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_xlnm._FilterDatabase" localSheetId="0" hidden="1">'Reporte de Formatos'!$A$7:$BN$179</definedName>
    <definedName name="_xlnm._FilterDatabase" localSheetId="8" hidden="1">Tabla_492972!$A$3:$G$175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8" i="1" l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A5" i="9" l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</calcChain>
</file>

<file path=xl/sharedStrings.xml><?xml version="1.0" encoding="utf-8"?>
<sst xmlns="http://schemas.openxmlformats.org/spreadsheetml/2006/main" count="5520" uniqueCount="1016">
  <si>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</si>
  <si>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</si>
  <si>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</si>
  <si>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</si>
  <si>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</si>
  <si>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</si>
  <si>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</si>
  <si>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</si>
  <si>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</si>
  <si>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</si>
  <si>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</si>
  <si>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</si>
  <si>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</si>
  <si>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</si>
  <si>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</si>
  <si>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</si>
  <si>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</si>
  <si>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</si>
  <si>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</si>
  <si>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</si>
  <si>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</si>
  <si>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</si>
  <si>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</si>
  <si>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</si>
  <si>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</si>
  <si>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</si>
  <si>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</si>
  <si>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</si>
  <si>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</si>
  <si>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</si>
  <si>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</si>
  <si>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</si>
  <si>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</si>
  <si>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</si>
  <si>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</si>
  <si>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</si>
  <si>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</si>
  <si>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</si>
  <si>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</si>
  <si>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</si>
  <si>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</si>
  <si>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</si>
  <si>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</si>
  <si>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</si>
  <si>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</si>
  <si>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</si>
  <si>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</si>
  <si>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</si>
  <si>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</si>
  <si>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</si>
  <si>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</si>
  <si>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</si>
  <si>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</si>
  <si>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</si>
  <si>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</si>
  <si>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</si>
  <si>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</si>
  <si>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</si>
  <si>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</si>
  <si>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</si>
  <si>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</si>
  <si>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</si>
  <si>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</si>
  <si>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</si>
  <si>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</si>
  <si>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</si>
  <si>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</si>
  <si>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</si>
  <si>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</si>
  <si>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</si>
  <si>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</si>
  <si>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</si>
  <si>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</si>
  <si>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</si>
  <si>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</si>
  <si>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</si>
  <si>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</si>
  <si>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</si>
  <si>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</si>
  <si>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</si>
  <si>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</si>
  <si>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</si>
  <si>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</si>
  <si>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</si>
  <si>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</si>
  <si>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</si>
  <si>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</si>
  <si>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</si>
  <si>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</si>
  <si>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</si>
  <si>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</si>
  <si>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</si>
  <si>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</si>
  <si>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</si>
  <si>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</si>
  <si>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</si>
  <si>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</si>
  <si>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</si>
  <si>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</si>
  <si>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</si>
  <si>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</si>
  <si>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</si>
  <si>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</si>
  <si>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</si>
  <si>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</si>
  <si>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</si>
  <si>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</si>
  <si>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</si>
  <si>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</si>
  <si>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</si>
  <si>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</si>
  <si>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</si>
  <si>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</si>
  <si>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</si>
  <si>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</si>
  <si>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</si>
  <si>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</si>
  <si>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</si>
  <si>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</si>
  <si>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</si>
  <si>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</si>
  <si>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</si>
  <si>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</si>
  <si>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</si>
  <si>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</si>
  <si>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</si>
  <si>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</si>
  <si>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</si>
  <si>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</si>
  <si>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</si>
  <si>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</si>
  <si>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</si>
  <si>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</si>
  <si>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</si>
  <si>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</si>
  <si>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</si>
  <si>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</si>
  <si>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</si>
  <si>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</si>
  <si>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</si>
  <si>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</si>
  <si>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</si>
  <si>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</si>
  <si>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</si>
  <si>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</si>
  <si>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</si>
  <si>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</si>
  <si>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</si>
  <si>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</si>
  <si>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</si>
  <si>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</si>
  <si>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</si>
  <si>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</si>
  <si>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</si>
  <si>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</si>
  <si>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</si>
  <si>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</si>
  <si>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</si>
  <si>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</si>
  <si>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</si>
  <si>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</si>
  <si>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</si>
  <si>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</si>
  <si>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</si>
  <si>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</si>
  <si>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</si>
  <si>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</si>
  <si>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</si>
  <si>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</si>
  <si>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</si>
  <si>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</si>
  <si>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</si>
  <si>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</si>
  <si>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</si>
  <si>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</si>
  <si>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</si>
  <si>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</si>
  <si>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</si>
  <si>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</si>
  <si>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</si>
  <si>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</si>
  <si>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</si>
  <si>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</si>
  <si>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</si>
  <si>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</si>
  <si>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</si>
  <si>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</si>
  <si>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</si>
  <si>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</si>
  <si>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</si>
  <si>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</si>
  <si>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</si>
  <si>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</si>
  <si>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</si>
  <si>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</si>
  <si>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</si>
  <si>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</si>
  <si>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</si>
  <si>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</si>
  <si>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</si>
  <si>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</si>
  <si>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</si>
  <si>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</si>
  <si>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</si>
  <si>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</si>
  <si>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</si>
  <si>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</si>
  <si>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</si>
  <si>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</si>
  <si>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</si>
  <si>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</si>
  <si>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</si>
  <si>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</si>
  <si>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</si>
  <si>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</si>
  <si>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</si>
  <si>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</si>
  <si>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</si>
  <si>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</si>
  <si>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</si>
  <si>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</si>
  <si>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</si>
  <si>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</si>
  <si>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</si>
  <si>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</si>
  <si>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</si>
  <si>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</si>
  <si>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</si>
  <si>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</si>
  <si>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</si>
  <si>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</si>
  <si>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</si>
  <si>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</si>
  <si>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</si>
  <si>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</si>
  <si>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</si>
  <si>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</si>
  <si>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</si>
  <si>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</si>
  <si>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</si>
  <si>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</si>
  <si>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</si>
  <si>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</si>
  <si>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</si>
  <si>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</si>
  <si>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</si>
  <si>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</si>
  <si>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</si>
  <si>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</si>
  <si>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</si>
  <si>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</si>
  <si>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</si>
  <si>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</si>
  <si>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</si>
  <si>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</si>
  <si>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</si>
  <si>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</si>
  <si>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</si>
  <si>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</si>
  <si>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</si>
  <si>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</si>
  <si>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</si>
  <si>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</si>
  <si>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</si>
  <si>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</si>
  <si>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</si>
  <si>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</si>
  <si>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</si>
  <si>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</si>
  <si>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</si>
  <si>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</si>
  <si>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</si>
  <si>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</si>
  <si>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</si>
  <si>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</si>
  <si>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</si>
  <si>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</si>
  <si>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</si>
  <si>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</si>
  <si>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</si>
  <si>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</si>
  <si>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</si>
  <si>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</si>
  <si>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</si>
  <si>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Art.42 De La Ley De Adquisiciones Arrendamientos Y Servicios Del Sector Público</t>
  </si>
  <si>
    <t xml:space="preserve">Cafetería para la reunión de Comité de Ayuda Mutua Industrial </t>
  </si>
  <si>
    <t>TSO991022PB6</t>
  </si>
  <si>
    <t>Alejandro de Rodas</t>
  </si>
  <si>
    <t>3102-A</t>
  </si>
  <si>
    <t>Monterrey</t>
  </si>
  <si>
    <t xml:space="preserve">Subdirección de Servicios Administrativos </t>
  </si>
  <si>
    <t>Recursos Materiales</t>
  </si>
  <si>
    <t>Federal y Estatal</t>
  </si>
  <si>
    <t>Subsidio</t>
  </si>
  <si>
    <t>Recursos Materiales (UTTT)</t>
  </si>
  <si>
    <t>Disco duro para computadora del área de idiomas</t>
  </si>
  <si>
    <t xml:space="preserve">Martha Erika </t>
  </si>
  <si>
    <t>Saucedo</t>
  </si>
  <si>
    <t>González</t>
  </si>
  <si>
    <t>Martha Erika Saucedo González</t>
  </si>
  <si>
    <t>SAGM770128QYA</t>
  </si>
  <si>
    <t>Retorno 3 de Circuito del Sol</t>
  </si>
  <si>
    <t>MZ 12</t>
  </si>
  <si>
    <t>LT. 26D</t>
  </si>
  <si>
    <t xml:space="preserve">Cumbres 8º Sector </t>
  </si>
  <si>
    <t>Cuatro Vientos</t>
  </si>
  <si>
    <t>Ixtapaluca</t>
  </si>
  <si>
    <t>San Jerónimo Cuatro Vientos</t>
  </si>
  <si>
    <t>Centro de Idiomas</t>
  </si>
  <si>
    <t xml:space="preserve">Cafetería para el área de Recursos Humanos </t>
  </si>
  <si>
    <t xml:space="preserve">Julio César </t>
  </si>
  <si>
    <t xml:space="preserve">Martínez </t>
  </si>
  <si>
    <t>Valdés</t>
  </si>
  <si>
    <t>Julio César Martínez Valdés</t>
  </si>
  <si>
    <t>MAVJ961103A36</t>
  </si>
  <si>
    <t>Santa María Tulpetlac</t>
  </si>
  <si>
    <t>Ecatepec de Morelos</t>
  </si>
  <si>
    <t>Recursos Humanos</t>
  </si>
  <si>
    <t>Art.57 De La Ley De Adquisiciones Arrendamientos Y Servicios Del Sector Público Del Estado De Hidalgo</t>
  </si>
  <si>
    <t>Berenice</t>
  </si>
  <si>
    <t>Salas</t>
  </si>
  <si>
    <t>Quijada</t>
  </si>
  <si>
    <t>IMP871216310</t>
  </si>
  <si>
    <t>Valle de la Esperanza</t>
  </si>
  <si>
    <t>Pachuca de Soto</t>
  </si>
  <si>
    <t>Subidrección de Sistemas</t>
  </si>
  <si>
    <t>Estatal</t>
  </si>
  <si>
    <t>Ingresos Propios</t>
  </si>
  <si>
    <t>Mantenimiento preventivo y correctivo, en los laboratorios de informática, ubicados en los PE y áreas administrativas (Compra de cámaras)</t>
  </si>
  <si>
    <t>León</t>
  </si>
  <si>
    <t>422 A</t>
  </si>
  <si>
    <t>Insumo de cafetería que se ofrecerá al personal que conformará la Brigada de Vacunación COVID-19, el 26 de abril del 2022</t>
  </si>
  <si>
    <t>Secretaría de Vinculación</t>
  </si>
  <si>
    <t>422 B</t>
  </si>
  <si>
    <t xml:space="preserve">Estela </t>
  </si>
  <si>
    <t>Benítez</t>
  </si>
  <si>
    <t>Hernández</t>
  </si>
  <si>
    <t>Estela Benítez Hernández</t>
  </si>
  <si>
    <t>BEHE860511928</t>
  </si>
  <si>
    <t>Lázaro Cárdenas</t>
  </si>
  <si>
    <t>Jalpa</t>
  </si>
  <si>
    <t>Tula de Allende</t>
  </si>
  <si>
    <t>Consumo de alimentos para eventos institucionales</t>
  </si>
  <si>
    <t>Laura</t>
  </si>
  <si>
    <t>Palafox</t>
  </si>
  <si>
    <t>Cabrera</t>
  </si>
  <si>
    <t>Laura Palafox Cabrera</t>
  </si>
  <si>
    <t>PACL7508272G7</t>
  </si>
  <si>
    <t>San Alberto</t>
  </si>
  <si>
    <t>La Providencia</t>
  </si>
  <si>
    <t>484130510001</t>
  </si>
  <si>
    <t>Mineral de la Reforma</t>
  </si>
  <si>
    <t>Administración y Finanzas</t>
  </si>
  <si>
    <t>401, 414</t>
  </si>
  <si>
    <t>Medicamentos para botiquines uipc</t>
  </si>
  <si>
    <t xml:space="preserve">Juan Carlos </t>
  </si>
  <si>
    <t xml:space="preserve">Limón </t>
  </si>
  <si>
    <t>Mora</t>
  </si>
  <si>
    <t>Juan Carlos Limón Mora</t>
  </si>
  <si>
    <t>LIMJ770303BR7</t>
  </si>
  <si>
    <t>Tula Iturbe</t>
  </si>
  <si>
    <t>El Salitre</t>
  </si>
  <si>
    <t>Cafetería para actividades de Secretaría Académica</t>
  </si>
  <si>
    <t>Anaid</t>
  </si>
  <si>
    <t>Álvarez</t>
  </si>
  <si>
    <t>Díaz</t>
  </si>
  <si>
    <t>Anaid Álvarez Díaz</t>
  </si>
  <si>
    <t>AADA830406M28</t>
  </si>
  <si>
    <t>De los Maestros</t>
  </si>
  <si>
    <t>202 A</t>
  </si>
  <si>
    <t>Ex Hacienda de Coscotitlán</t>
  </si>
  <si>
    <t>Secretaría Académica</t>
  </si>
  <si>
    <t>148 A</t>
  </si>
  <si>
    <t>Cafetería para actividades de Educación Continua</t>
  </si>
  <si>
    <t>Educación Continua</t>
  </si>
  <si>
    <t>148 B</t>
  </si>
  <si>
    <t>155 B</t>
  </si>
  <si>
    <t>Insumo de cafetería para ofrecer a los empresarios</t>
  </si>
  <si>
    <t>155 C</t>
  </si>
  <si>
    <t>Adrián</t>
  </si>
  <si>
    <t xml:space="preserve">Coiffier </t>
  </si>
  <si>
    <t>Castillo</t>
  </si>
  <si>
    <t>Adrián Coiffier Castillo</t>
  </si>
  <si>
    <t>COCA990913LI1</t>
  </si>
  <si>
    <t>Bosques de Copres</t>
  </si>
  <si>
    <t>Bosques del Peñar</t>
  </si>
  <si>
    <t xml:space="preserve">Insumos para atender a empresarios en reuniones de trabajo </t>
  </si>
  <si>
    <t xml:space="preserve">Dirección de Investigación y Servicios Tecnológicos </t>
  </si>
  <si>
    <t>192 A</t>
  </si>
  <si>
    <t>Actividades Culturales y Deportivas</t>
  </si>
  <si>
    <t>192 B</t>
  </si>
  <si>
    <t>192 C</t>
  </si>
  <si>
    <t>210 A</t>
  </si>
  <si>
    <t xml:space="preserve">Departamento de Servicios Tecnológicos </t>
  </si>
  <si>
    <t>210 B</t>
  </si>
  <si>
    <t>213 A</t>
  </si>
  <si>
    <t xml:space="preserve">Vinculación / Visitas y Estadías </t>
  </si>
  <si>
    <t>213 B</t>
  </si>
  <si>
    <t>Rectoría</t>
  </si>
  <si>
    <t>282 A</t>
  </si>
  <si>
    <t>297 A</t>
  </si>
  <si>
    <t>297 B</t>
  </si>
  <si>
    <t>323 A</t>
  </si>
  <si>
    <t>Energías Renovables</t>
  </si>
  <si>
    <t>323 B</t>
  </si>
  <si>
    <t>418 A</t>
  </si>
  <si>
    <t>418 B</t>
  </si>
  <si>
    <t>452 B</t>
  </si>
  <si>
    <t xml:space="preserve">Planeación y Evaluación </t>
  </si>
  <si>
    <t>Unidad Académica de Tepetitlán</t>
  </si>
  <si>
    <t>Suministro y colocación de película decorativa con rallas para vidrios</t>
  </si>
  <si>
    <t xml:space="preserve">Antonio </t>
  </si>
  <si>
    <t>Trejo</t>
  </si>
  <si>
    <t>Antonio Trejo Hernández</t>
  </si>
  <si>
    <t>TEHA651126926</t>
  </si>
  <si>
    <t>Francisco Zarabia</t>
  </si>
  <si>
    <t>Barrio Alto</t>
  </si>
  <si>
    <t>Desarrollo de Negocios</t>
  </si>
  <si>
    <t>406 A</t>
  </si>
  <si>
    <t>Christian Francisco</t>
  </si>
  <si>
    <t>Espinosa</t>
  </si>
  <si>
    <t>KSS100729112</t>
  </si>
  <si>
    <t>KO&amp;KO Sistemas y Soluciones It, S.A. de C.V.</t>
  </si>
  <si>
    <t>Felipe Ángeles</t>
  </si>
  <si>
    <t>Venta Prieta</t>
  </si>
  <si>
    <t>406 B</t>
  </si>
  <si>
    <t>Cable auxiliar plug 3.5 a RCA</t>
  </si>
  <si>
    <t xml:space="preserve">ventilador, silla y tarjeta de sonido </t>
  </si>
  <si>
    <t xml:space="preserve">Compra de marcos y mantenimiento </t>
  </si>
  <si>
    <t>Rosa María</t>
  </si>
  <si>
    <t xml:space="preserve">Ramírez </t>
  </si>
  <si>
    <t>Vargas</t>
  </si>
  <si>
    <t>Rosa María Ramírez Vargas</t>
  </si>
  <si>
    <t>RAVR480804DV3</t>
  </si>
  <si>
    <t xml:space="preserve">Pasaje Hidalgo </t>
  </si>
  <si>
    <t>Centro</t>
  </si>
  <si>
    <t>Mantenimiento a servidores institucionales de base de datos y servicios WEB</t>
  </si>
  <si>
    <t>Christian Francisco Granillo Espinoza</t>
  </si>
  <si>
    <t>Granillo</t>
  </si>
  <si>
    <t>GAEC830614MYA</t>
  </si>
  <si>
    <t>Plutarco Elías Calles</t>
  </si>
  <si>
    <t>452 A</t>
  </si>
  <si>
    <t xml:space="preserve">Cafetería para las sesiones de H. Consejo Directivo </t>
  </si>
  <si>
    <t>Servicio de fumigación en UTTT y UAT</t>
  </si>
  <si>
    <t>Diana Ivone</t>
  </si>
  <si>
    <t>Lugo</t>
  </si>
  <si>
    <t>Piedras</t>
  </si>
  <si>
    <t>Dimler S.A. de C.V.</t>
  </si>
  <si>
    <t>DIM150514647</t>
  </si>
  <si>
    <t>Capulín</t>
  </si>
  <si>
    <t>El Saucillo</t>
  </si>
  <si>
    <t>Artículos de prevención y limpieza para el registro a clases en UTTT</t>
  </si>
  <si>
    <t xml:space="preserve">Disco externo </t>
  </si>
  <si>
    <t>99 C</t>
  </si>
  <si>
    <t>Lapiceros promocionales</t>
  </si>
  <si>
    <t>Galico</t>
  </si>
  <si>
    <t>Wernicky</t>
  </si>
  <si>
    <t>Compudat S.A. de C.V.</t>
  </si>
  <si>
    <t>COM000225V23</t>
  </si>
  <si>
    <t>Aquiles Serdán</t>
  </si>
  <si>
    <t>Santo Domingo</t>
  </si>
  <si>
    <t>0001</t>
  </si>
  <si>
    <t>Azcapotzalco</t>
  </si>
  <si>
    <t>002</t>
  </si>
  <si>
    <t>02160</t>
  </si>
  <si>
    <t xml:space="preserve">Licencia de diseño Adobe </t>
  </si>
  <si>
    <t xml:space="preserve">Omar </t>
  </si>
  <si>
    <t>Hurtado</t>
  </si>
  <si>
    <t xml:space="preserve">Justo </t>
  </si>
  <si>
    <t>Omar Hurtado Justo</t>
  </si>
  <si>
    <t>HUJO8210133Y0</t>
  </si>
  <si>
    <t>1er Privada del Durazno</t>
  </si>
  <si>
    <t>San Cristobal</t>
  </si>
  <si>
    <t>116 B</t>
  </si>
  <si>
    <t>Impresión de lonas para campaña de difusión 2022</t>
  </si>
  <si>
    <t>Juan Gabriel</t>
  </si>
  <si>
    <t>Girón</t>
  </si>
  <si>
    <t>Barragán</t>
  </si>
  <si>
    <t>Imagina &amp; Crea Publicidad, S.A. de C.V.</t>
  </si>
  <si>
    <t>I&amp;C060308U8A</t>
  </si>
  <si>
    <t>Leandro Valle</t>
  </si>
  <si>
    <t>Segundo Piso, Despacho 5</t>
  </si>
  <si>
    <t>Unidad Académica de Chapulhuacán</t>
  </si>
  <si>
    <t>Impresión de vinil para mampara de oferta educativa campaña de difusión 2022</t>
  </si>
  <si>
    <t>118 A</t>
  </si>
  <si>
    <t>Compra de bolsas promocionales para entrega en visitas a escuelas de nivel medio superior</t>
  </si>
  <si>
    <t>José Manuel</t>
  </si>
  <si>
    <t xml:space="preserve">Sánchez </t>
  </si>
  <si>
    <t>Mendoza</t>
  </si>
  <si>
    <t>José Manuel Sánchez Mendoza</t>
  </si>
  <si>
    <t>SAMM7507162Q6</t>
  </si>
  <si>
    <t>S/N</t>
  </si>
  <si>
    <t>Jorobas-Tula, Km. 7</t>
  </si>
  <si>
    <t>Praderas de Potrero</t>
  </si>
  <si>
    <t>118 C</t>
  </si>
  <si>
    <t xml:space="preserve">Compra de tazas promocionales </t>
  </si>
  <si>
    <t>Secadora para arreglos florales utilizados como adornos</t>
  </si>
  <si>
    <t>Nueva Wal Mart de México, S. de R.L. de C.V.</t>
  </si>
  <si>
    <t>NWM9709244W4</t>
  </si>
  <si>
    <t xml:space="preserve">Camino a Nextengo </t>
  </si>
  <si>
    <t>Santa Cruz Acayucan</t>
  </si>
  <si>
    <t>02770</t>
  </si>
  <si>
    <t xml:space="preserve">Secretaría de Vinculación </t>
  </si>
  <si>
    <t>157 A</t>
  </si>
  <si>
    <t>Cafetera para actividades institucionales</t>
  </si>
  <si>
    <t>Coppel, S.A. de C.V.</t>
  </si>
  <si>
    <t>COP920428Q20</t>
  </si>
  <si>
    <t>República</t>
  </si>
  <si>
    <t xml:space="preserve">Recursos Hidráulicos </t>
  </si>
  <si>
    <t>Culiacán Rosales</t>
  </si>
  <si>
    <t>Culiacán</t>
  </si>
  <si>
    <t>157 B</t>
  </si>
  <si>
    <t xml:space="preserve">Platos para ofecer un mejor servicio a empresarios e invitados </t>
  </si>
  <si>
    <t>Almacenes Anfora S.A. de C.V.</t>
  </si>
  <si>
    <t>ANF940707EP6</t>
  </si>
  <si>
    <t>López</t>
  </si>
  <si>
    <t>Cuauhtémoc</t>
  </si>
  <si>
    <t>015</t>
  </si>
  <si>
    <t>09</t>
  </si>
  <si>
    <t>06050</t>
  </si>
  <si>
    <t>207 A</t>
  </si>
  <si>
    <t xml:space="preserve">Cartel promocional </t>
  </si>
  <si>
    <t>Disco externo 2TB</t>
  </si>
  <si>
    <t xml:space="preserve">Unidad de Apoyo a Estudiantes Indígenas </t>
  </si>
  <si>
    <t xml:space="preserve">Disco duro de 2TB resistente al polvo y golpes </t>
  </si>
  <si>
    <t>Acumulador para automovil</t>
  </si>
  <si>
    <t xml:space="preserve">Hugo </t>
  </si>
  <si>
    <t xml:space="preserve">Ortíz </t>
  </si>
  <si>
    <t>Ávila</t>
  </si>
  <si>
    <t>Hugo Ortíz Ávila</t>
  </si>
  <si>
    <t>OIAH790401FD1</t>
  </si>
  <si>
    <t>Universidad</t>
  </si>
  <si>
    <t>El Carmen</t>
  </si>
  <si>
    <t xml:space="preserve">Servicios Administrativos </t>
  </si>
  <si>
    <t xml:space="preserve">Eleazar </t>
  </si>
  <si>
    <t>Ríos</t>
  </si>
  <si>
    <t>Pingol, S.A. de C.V.</t>
  </si>
  <si>
    <t>PIN890428VE7</t>
  </si>
  <si>
    <t>109 B</t>
  </si>
  <si>
    <t>344 A, 343</t>
  </si>
  <si>
    <t xml:space="preserve">Medicamentos y material de laboratio para prácticas de enfermería </t>
  </si>
  <si>
    <t>Pintura y material para mantenimiento de las instalaciones</t>
  </si>
  <si>
    <t>Mouse inalámbrico USB Microsoft</t>
  </si>
  <si>
    <t xml:space="preserve">Tecnologías de la Información </t>
  </si>
  <si>
    <t>Servicios Bibliotecarios</t>
  </si>
  <si>
    <t>Memoria USB 32 GB</t>
  </si>
  <si>
    <t>Silla secretarial</t>
  </si>
  <si>
    <t xml:space="preserve">María Antonia </t>
  </si>
  <si>
    <t>Cornejo</t>
  </si>
  <si>
    <t>Pedraza</t>
  </si>
  <si>
    <t>Distribuidora B y L del Centro, S.A. de C.V.</t>
  </si>
  <si>
    <t>DBL030919DD3</t>
  </si>
  <si>
    <t>Río Amajac</t>
  </si>
  <si>
    <t>Lomas Residencial</t>
  </si>
  <si>
    <t xml:space="preserve">Estadística y Evaluación Institucional </t>
  </si>
  <si>
    <t>Subdirección de Sistemas</t>
  </si>
  <si>
    <t>Material de construcción</t>
  </si>
  <si>
    <t>Memoria RAM para servidor de base de datos 32 GB</t>
  </si>
  <si>
    <t>Medicamentos para botiquín</t>
  </si>
  <si>
    <t>Comercializadora Farmacéutica de Chiapas SAPI, S.A. de C.V.</t>
  </si>
  <si>
    <t>CFC110121742</t>
  </si>
  <si>
    <t>Piso 4, Oficina 407</t>
  </si>
  <si>
    <t>Hipódromo</t>
  </si>
  <si>
    <t>06100</t>
  </si>
  <si>
    <t>Marco Antonio</t>
  </si>
  <si>
    <t>Vera</t>
  </si>
  <si>
    <t>Medina</t>
  </si>
  <si>
    <t xml:space="preserve">Marco Antonio Vera Medina </t>
  </si>
  <si>
    <t>VEMM710927T34</t>
  </si>
  <si>
    <t>Lucas Alemán</t>
  </si>
  <si>
    <t>El Llano, 1ra Sección</t>
  </si>
  <si>
    <t>No se cuenta con partida de obra pública, las tablas adyacentes, hipervínculos y criterios que se encuentran vacíos es porque no lo requiere este procedimiento, no se cuenta con contrato ya que no rebasa las 300 vsmv.</t>
  </si>
  <si>
    <t>469 A</t>
  </si>
  <si>
    <t>469 B</t>
  </si>
  <si>
    <t>469 C</t>
  </si>
  <si>
    <t>160 A</t>
  </si>
  <si>
    <t>183 B</t>
  </si>
  <si>
    <t>99 B</t>
  </si>
  <si>
    <t>170 A</t>
  </si>
  <si>
    <t>170 B</t>
  </si>
  <si>
    <t>99 A</t>
  </si>
  <si>
    <t>183 A</t>
  </si>
  <si>
    <t>195 B</t>
  </si>
  <si>
    <t>195 A</t>
  </si>
  <si>
    <t>68 B</t>
  </si>
  <si>
    <t>68 A</t>
  </si>
  <si>
    <t>118 B</t>
  </si>
  <si>
    <t>343-345</t>
  </si>
  <si>
    <t>94 A</t>
  </si>
  <si>
    <t>149 A</t>
  </si>
  <si>
    <t>191 A</t>
  </si>
  <si>
    <t>191 B</t>
  </si>
  <si>
    <t>502 A</t>
  </si>
  <si>
    <t>502 B</t>
  </si>
  <si>
    <t>502 C</t>
  </si>
  <si>
    <t>149 B</t>
  </si>
  <si>
    <t>465-A</t>
  </si>
  <si>
    <t>453-A</t>
  </si>
  <si>
    <t>537-A</t>
  </si>
  <si>
    <t>551-A</t>
  </si>
  <si>
    <t>69,28,235,320</t>
  </si>
  <si>
    <t>324-326</t>
  </si>
  <si>
    <t>378-381</t>
  </si>
  <si>
    <t>518 B</t>
  </si>
  <si>
    <t>486 A</t>
  </si>
  <si>
    <t>486 B</t>
  </si>
  <si>
    <t xml:space="preserve">Lona para difusión de las becas Miguel Hidalgo </t>
  </si>
  <si>
    <t>Compra de sillón ejecutivo</t>
  </si>
  <si>
    <t>Box lunch para la brigada de vacunación</t>
  </si>
  <si>
    <t xml:space="preserve">Enlonado de cancha de voleibol para brigada de vacunación </t>
  </si>
  <si>
    <t>Compra de licencia Foxit PDF Editor</t>
  </si>
  <si>
    <t xml:space="preserve">Compra de sellos autoentintables con leyenda de OPERADO </t>
  </si>
  <si>
    <t>Compra de switch TP-Link Gigabit Ethernet TL-SG1008D y cables</t>
  </si>
  <si>
    <t>Compra de collarines para primeros auxilios</t>
  </si>
  <si>
    <t>Taza de cerámica color, cap. 310 ml, con logo UTTT</t>
  </si>
  <si>
    <t xml:space="preserve">Nobreak de torre, regulador con 6 conectores, marca Koblenz </t>
  </si>
  <si>
    <t>Ventilador de torre Mytek de 46", oscilatorio</t>
  </si>
  <si>
    <t xml:space="preserve">Tambo de plástico polietileno de alta dencidad color azul rey </t>
  </si>
  <si>
    <t>Material de laboratorio (Lentes, Alcohol, pilas)</t>
  </si>
  <si>
    <t>Volantes de oferta educativa</t>
  </si>
  <si>
    <t>Cable USB, placa VGA y placa de pared</t>
  </si>
  <si>
    <t>Lámparas halógenas de 150 y 50 watts</t>
  </si>
  <si>
    <t>Bocina Bafle portátil, Disco Duro portátil de 4 TB, Micrófono USB de condensador para PC</t>
  </si>
  <si>
    <t xml:space="preserve">Mouse M187, Mouse PAD, Tarjeta Kingston </t>
  </si>
  <si>
    <t>Micrófono Montura Antigolpes , Pedestal base para micrófono</t>
  </si>
  <si>
    <t xml:space="preserve">Medicamento genérico </t>
  </si>
  <si>
    <t>Taza sublimada enfermería</t>
  </si>
  <si>
    <t>Recarga de tanque de oxígeno 682 Lt.</t>
  </si>
  <si>
    <t>Promocionales (Termos, memorias, audífonos y portafolios)</t>
  </si>
  <si>
    <t>Musgo y fom para arreglos florales</t>
  </si>
  <si>
    <t>Botes RPBI para punzocortantes</t>
  </si>
  <si>
    <t>Acumulador para Chrysler JEEP</t>
  </si>
  <si>
    <t>Arreglos florales</t>
  </si>
  <si>
    <t>Mantenimiento de bombas</t>
  </si>
  <si>
    <t>Desengrasante y estopa para prácticas</t>
  </si>
  <si>
    <t>Pilas recargables</t>
  </si>
  <si>
    <t>Pilas cuadradas de 9 Volts</t>
  </si>
  <si>
    <t>Pilas recargables cuadradas de 9 V.</t>
  </si>
  <si>
    <t xml:space="preserve">Gel promocional </t>
  </si>
  <si>
    <t>Hojas base tamaño carta</t>
  </si>
  <si>
    <t>Panel led para plafón</t>
  </si>
  <si>
    <t>Papel higiénico jumbo</t>
  </si>
  <si>
    <t>Libros de francés y alemán</t>
  </si>
  <si>
    <t>Lubricantes para el mantenimiento de la infraestructura</t>
  </si>
  <si>
    <t>Material de limpieza</t>
  </si>
  <si>
    <t>Reparación de laptop Dell Inspirion</t>
  </si>
  <si>
    <t>Material de soldadura para prácticas</t>
  </si>
  <si>
    <t>Medicamento para servicio médico</t>
  </si>
  <si>
    <t>Pilas AAA</t>
  </si>
  <si>
    <t>Contactos polarizados dúplex y canaleta para tubo led</t>
  </si>
  <si>
    <t>Estuche para cámara fotográfica</t>
  </si>
  <si>
    <t xml:space="preserve">Apertura de caja fuerte </t>
  </si>
  <si>
    <t>Memorias USB 128 GB</t>
  </si>
  <si>
    <t>CafeterIa</t>
  </si>
  <si>
    <t>café</t>
  </si>
  <si>
    <t>Tambos de metal para basura</t>
  </si>
  <si>
    <t>Accesorios de equipo de computo</t>
  </si>
  <si>
    <t>Desayuno para 40 invitados a la reunión de Grupo Hidalgo</t>
  </si>
  <si>
    <t>Mantenimiento de impresora</t>
  </si>
  <si>
    <t>Bocadillos</t>
  </si>
  <si>
    <t>Sello automatico para el departamento de investigación y servicios tecnologicos</t>
  </si>
  <si>
    <t>Sellos automáticos para diferentes áreas de la UTTT</t>
  </si>
  <si>
    <t>2 Cinta De Contacto Doble, 10 M, Negra Volteck para el departamento de Sistemas</t>
  </si>
  <si>
    <t>5 camaras web para reuniones virtuales para el departamento de Secretaría Académica</t>
  </si>
  <si>
    <t>Multifuncional HP Laser Jet para actividades del Departamento de Secretaría Académica</t>
  </si>
  <si>
    <t>Recarga de gas acetileno para absorción atomica del Laboratorio 4 de química el aprendizaje de los alumnos</t>
  </si>
  <si>
    <t>Broca, cinta, protoboard, plugs, una estacion total y 5 desoldadores para el aprendizaje de la carrera de mecatronica y energia renovables</t>
  </si>
  <si>
    <t>Conectores Caiman, discos,caimanes, termofit y sensores para Mecatronica y Energia renovables para practicas del Laboratorio 3</t>
  </si>
  <si>
    <t>Conectores,  juegos de pinzas, pares de guantes de carnaza, cintas para Mecatrónica y energía renovables</t>
  </si>
  <si>
    <t>4 pzas de Intellinet panel de percheo Cat6 Para los laboratorios Desarrollo de negocios y química</t>
  </si>
  <si>
    <t>Tee de pvc 2", pastas para soldar y válvulas para el aprendizaje de los alumnos de PE Química</t>
  </si>
  <si>
    <t>Cople pvc, taquetes, codos, te, cople de cobre y pegamento para pvc, cepillo para reparación de las instalaciones para el laboratorio 4</t>
  </si>
  <si>
    <t>Tubo de pvc, abrazaderas, pijas, tubo de cobre y rollo de soldadura para instalación del Lab 4 del PE Química</t>
  </si>
  <si>
    <t>Extensión para el departamento de movilidad</t>
  </si>
  <si>
    <t>Cartuchos de gas para soldar la tubería del lab 4 del PE Química</t>
  </si>
  <si>
    <t>Materiales  químicos para PE Química del laboratorio 4</t>
  </si>
  <si>
    <t>2 Cinta De Contacto Doble, 10 M, negra Volteck para el dpto de sistemas</t>
  </si>
  <si>
    <t>Lectores esclavos de huella y tarjetas ID 125 Khz</t>
  </si>
  <si>
    <t>Tubos led para las diferentes áreas de la UTTT</t>
  </si>
  <si>
    <t>Materiales Químicos para el PE de química para el aprendizaje de los alumnos</t>
  </si>
  <si>
    <t>Sustancias químicas para el PE de química para el laboratorio 4</t>
  </si>
  <si>
    <t>MAAM660529LIA</t>
  </si>
  <si>
    <t>GUFA710420GQ4</t>
  </si>
  <si>
    <t>GPA930101QI7</t>
  </si>
  <si>
    <t>REBR630605620</t>
  </si>
  <si>
    <t>MARR7606177TA</t>
  </si>
  <si>
    <t>AAMD9406175F9</t>
  </si>
  <si>
    <t>HEMV790715LJ0</t>
  </si>
  <si>
    <t>AUOJ840528LX2</t>
  </si>
  <si>
    <t>GALC810214SJ7</t>
  </si>
  <si>
    <t>RAMA761214MA4</t>
  </si>
  <si>
    <t>INF891031LT4</t>
  </si>
  <si>
    <t>FMI650208CG9</t>
  </si>
  <si>
    <t>AOFS910322FV3</t>
  </si>
  <si>
    <t>RONA750518Q59</t>
  </si>
  <si>
    <t>GOGV680824321</t>
  </si>
  <si>
    <t>ZARL930211BB0</t>
  </si>
  <si>
    <t>LTI960220FP5</t>
  </si>
  <si>
    <t>GFF550711KJA</t>
  </si>
  <si>
    <t>SASA9102242I4</t>
  </si>
  <si>
    <t>FEGL900414UF3</t>
  </si>
  <si>
    <t>POC120709AWA</t>
  </si>
  <si>
    <t>HSI141028851</t>
  </si>
  <si>
    <t>VECN651110F83</t>
  </si>
  <si>
    <t>FOCM701202FAA</t>
  </si>
  <si>
    <t>RAGE920316IZ8</t>
  </si>
  <si>
    <t>RERE601219GB2</t>
  </si>
  <si>
    <t>STR1902277E9</t>
  </si>
  <si>
    <t>MARM900509KU7</t>
  </si>
  <si>
    <t>EET080215685</t>
  </si>
  <si>
    <t>VIVV7705116A7</t>
  </si>
  <si>
    <t>FHI920629SW4</t>
  </si>
  <si>
    <t>KSS100729I12</t>
  </si>
  <si>
    <t>OCS150330TX9</t>
  </si>
  <si>
    <t>PIM091214SJ4</t>
  </si>
  <si>
    <t>CAM140409AS0</t>
  </si>
  <si>
    <t>MAMM740126QA7</t>
  </si>
  <si>
    <t>PADB6206308P5</t>
  </si>
  <si>
    <t>PPE180607D96</t>
  </si>
  <si>
    <t>MMG990204RW7</t>
  </si>
  <si>
    <t>SNA1306072R1</t>
  </si>
  <si>
    <t>Tiendas Soriana, S.A. de C.V.</t>
  </si>
  <si>
    <t>Macario Maya Ángeles</t>
  </si>
  <si>
    <t xml:space="preserve">Alberto Guerrero Franco </t>
  </si>
  <si>
    <t>Grupo Parisina S.A. de C.V.</t>
  </si>
  <si>
    <t>Roberto Reyes Baca</t>
  </si>
  <si>
    <t>Roberto Martínez Rodríguez</t>
  </si>
  <si>
    <t>Diego Armando Armas Montiel</t>
  </si>
  <si>
    <t>Violeta Hernández Mendoza</t>
  </si>
  <si>
    <t xml:space="preserve">Josue Gabriel Aguilar Oliver </t>
  </si>
  <si>
    <t>Carlos Humberto García Lozada</t>
  </si>
  <si>
    <t>Grupo Marpa It, S.A. de C.V.</t>
  </si>
  <si>
    <t xml:space="preserve">Adelina Ramírez Martínez </t>
  </si>
  <si>
    <t>Comercializadora Farmacéutica de Chiapas SAPI S.A. de C.V.</t>
  </si>
  <si>
    <t>Infra S.A. de C.V.</t>
  </si>
  <si>
    <t>Fantasías Miguel, S.A de C.V.</t>
  </si>
  <si>
    <t xml:space="preserve">Hugo Ortíz Ávila </t>
  </si>
  <si>
    <t>Sergio Arroyo Flores</t>
  </si>
  <si>
    <t xml:space="preserve">Abel Rodríguez Neria </t>
  </si>
  <si>
    <t xml:space="preserve">Víctor Daniel González García </t>
  </si>
  <si>
    <t xml:space="preserve">Luis Enrique Zamora Reséndiz </t>
  </si>
  <si>
    <t>Lab-Tech Instrumentation, S.A. de C.V.</t>
  </si>
  <si>
    <t>Grabados Fernando Fernández, S. de R.L. de C.V.</t>
  </si>
  <si>
    <t xml:space="preserve">José Alberto San Juan San Agustin </t>
  </si>
  <si>
    <t>Luis Miguel Ángel Fernández Guzmán</t>
  </si>
  <si>
    <t>Papel Oro del Centro, S.A. de C.V.</t>
  </si>
  <si>
    <t>Hoteles y Servicios Inmobiliarios Tula S.A. de C.V.</t>
  </si>
  <si>
    <t xml:space="preserve">Noé Sergio Verazas Cruz </t>
  </si>
  <si>
    <t>Miguel Ángel Flores Cornejo</t>
  </si>
  <si>
    <t>Edgar Ramos García</t>
  </si>
  <si>
    <t xml:space="preserve">Eva Reséndiz Ríos </t>
  </si>
  <si>
    <t>Somni Store</t>
  </si>
  <si>
    <t>José Manuel Martínez Reyes</t>
  </si>
  <si>
    <t>EYSNAR Etiquetas</t>
  </si>
  <si>
    <t>Vidal Vital Vega</t>
  </si>
  <si>
    <t>La Flor de Hidalgo SA de CV</t>
  </si>
  <si>
    <t>Adelina Ramírez Martínez</t>
  </si>
  <si>
    <t>Ceramik &amp; more S.A. de C.V.</t>
  </si>
  <si>
    <t>Margarita Martínez Miranda</t>
  </si>
  <si>
    <t>Bertha Alicia Plata Diaz</t>
  </si>
  <si>
    <t>Papelería y Publicidad Elite, S.A. de C.V.</t>
  </si>
  <si>
    <t>Microvisa Mg S.A. de C.V.</t>
  </si>
  <si>
    <t>Soluciones Netkey Advante S.A. de C.V.</t>
  </si>
  <si>
    <t xml:space="preserve">Abel </t>
  </si>
  <si>
    <t xml:space="preserve">Rodríguez </t>
  </si>
  <si>
    <t>Neria</t>
  </si>
  <si>
    <t>Adelina</t>
  </si>
  <si>
    <t>Martínez</t>
  </si>
  <si>
    <t xml:space="preserve">Alberto </t>
  </si>
  <si>
    <t>Franco</t>
  </si>
  <si>
    <t>Bertha Alicia</t>
  </si>
  <si>
    <t xml:space="preserve">Plata </t>
  </si>
  <si>
    <t>Carlos Humberto</t>
  </si>
  <si>
    <t>García</t>
  </si>
  <si>
    <t>Lozada</t>
  </si>
  <si>
    <t>Diego Armando</t>
  </si>
  <si>
    <t>Armas</t>
  </si>
  <si>
    <t>Montiel</t>
  </si>
  <si>
    <t>Edgar</t>
  </si>
  <si>
    <t>Ramos</t>
  </si>
  <si>
    <t>Eva</t>
  </si>
  <si>
    <t>Reséndiz</t>
  </si>
  <si>
    <t>Alejandro Romeo</t>
  </si>
  <si>
    <t xml:space="preserve">Orantes y Vallejo </t>
  </si>
  <si>
    <t>Esperanza</t>
  </si>
  <si>
    <t>Pacheco</t>
  </si>
  <si>
    <t>Espinoza</t>
  </si>
  <si>
    <t>Jesús Salvador</t>
  </si>
  <si>
    <t>Arizmendi</t>
  </si>
  <si>
    <t>José Alberto</t>
  </si>
  <si>
    <t xml:space="preserve"> San Juan</t>
  </si>
  <si>
    <t xml:space="preserve">San Agustin </t>
  </si>
  <si>
    <t xml:space="preserve">José Manuel </t>
  </si>
  <si>
    <t>Reyes</t>
  </si>
  <si>
    <t>Josue Gabriel</t>
  </si>
  <si>
    <t>Aguilar</t>
  </si>
  <si>
    <t xml:space="preserve">Oliver </t>
  </si>
  <si>
    <t>José Antonio</t>
  </si>
  <si>
    <t>Dagda</t>
  </si>
  <si>
    <t>Luis Enrique</t>
  </si>
  <si>
    <t>Zamora</t>
  </si>
  <si>
    <t xml:space="preserve">Reséndiz </t>
  </si>
  <si>
    <t>Luis Miguel Ángel</t>
  </si>
  <si>
    <t>Fernández</t>
  </si>
  <si>
    <t>Guzmán</t>
  </si>
  <si>
    <t>Macario</t>
  </si>
  <si>
    <t xml:space="preserve">Maya </t>
  </si>
  <si>
    <t>Ángeles</t>
  </si>
  <si>
    <t>Margarita</t>
  </si>
  <si>
    <t>Miranda</t>
  </si>
  <si>
    <t>Emma</t>
  </si>
  <si>
    <t>Miguel Ángel</t>
  </si>
  <si>
    <t>Flores</t>
  </si>
  <si>
    <t>Noé Sergio</t>
  </si>
  <si>
    <t>Verazas</t>
  </si>
  <si>
    <t>Cruz</t>
  </si>
  <si>
    <t>Castro</t>
  </si>
  <si>
    <t>Operadora comercial y de servicio Giemma S.A. de C.V.</t>
  </si>
  <si>
    <t>Luis Alberto</t>
  </si>
  <si>
    <t xml:space="preserve">Dávila </t>
  </si>
  <si>
    <t>Rosa Elba</t>
  </si>
  <si>
    <t>Olvera</t>
  </si>
  <si>
    <t>Proveedora integral de materiales El Rojo S.A. de C.V.</t>
  </si>
  <si>
    <t>Roberto</t>
  </si>
  <si>
    <t>Rodríguez</t>
  </si>
  <si>
    <t>Baca</t>
  </si>
  <si>
    <t>Sergio</t>
  </si>
  <si>
    <t>Arroyo</t>
  </si>
  <si>
    <t>Roberto Carlos</t>
  </si>
  <si>
    <t>Lara</t>
  </si>
  <si>
    <t>Ángel</t>
  </si>
  <si>
    <t>Víctor Daniel</t>
  </si>
  <si>
    <t>Vidal</t>
  </si>
  <si>
    <t>Vital</t>
  </si>
  <si>
    <t>Vega</t>
  </si>
  <si>
    <t>Violeta</t>
  </si>
  <si>
    <t>Departamento de Prensa</t>
  </si>
  <si>
    <t>Departamento de Recursos Financieros y Contabilidad</t>
  </si>
  <si>
    <t xml:space="preserve">Procesos Industriales </t>
  </si>
  <si>
    <t>Química</t>
  </si>
  <si>
    <t>Comunicación e Imagen</t>
  </si>
  <si>
    <t xml:space="preserve">Servicio Médico </t>
  </si>
  <si>
    <t>Estadística y Evaluación Institucional</t>
  </si>
  <si>
    <t>Servicios Escolares</t>
  </si>
  <si>
    <t>Mantenimiento Área Industrial</t>
  </si>
  <si>
    <t xml:space="preserve">Rectoria </t>
  </si>
  <si>
    <t>Subdirección de Servicios Administrativos</t>
  </si>
  <si>
    <t>Progración y Presupuesto</t>
  </si>
  <si>
    <t>Secretaria de Vinculación</t>
  </si>
  <si>
    <t>Calidad</t>
  </si>
  <si>
    <t>Secretaria Academica</t>
  </si>
  <si>
    <t>Departamento de servicios tecnológicos</t>
  </si>
  <si>
    <t>Actividades culturales y deportivas,Comunicación e imagen, Planeación y evaluación, Procesos industriales</t>
  </si>
  <si>
    <t>Departamento de sitemas de información</t>
  </si>
  <si>
    <t>Mecatronica y energia renovables</t>
  </si>
  <si>
    <t>Subdirección de servicios administrativos</t>
  </si>
  <si>
    <t>Movilidad estudiantil</t>
  </si>
  <si>
    <t>Departamento de Sistemas de la Información</t>
  </si>
  <si>
    <t xml:space="preserve">Ingresos Propios </t>
  </si>
  <si>
    <t>Estatal y Federal</t>
  </si>
  <si>
    <t>Artículos promocionales, mochila hp 15.6", con logo UTTT</t>
  </si>
  <si>
    <t>Marisol Hernández Cervantes</t>
  </si>
  <si>
    <t xml:space="preserve">Marisol </t>
  </si>
  <si>
    <t xml:space="preserve">Hernández </t>
  </si>
  <si>
    <t>Cervantes</t>
  </si>
  <si>
    <t>HECM8310014GA</t>
  </si>
  <si>
    <t>Mario Soto Barragán</t>
  </si>
  <si>
    <t>Mario</t>
  </si>
  <si>
    <t xml:space="preserve">Soto </t>
  </si>
  <si>
    <t>SOBM530119336</t>
  </si>
  <si>
    <t>AF/AG/ADIR/08/2022</t>
  </si>
  <si>
    <t>AF/AG/ADIR/07/2022</t>
  </si>
  <si>
    <t>AF/AG/ADIR/06/2022</t>
  </si>
  <si>
    <t>AF/AG/ADIR/04/2022</t>
  </si>
  <si>
    <t>AF/AG/ADIR/05/2022</t>
  </si>
  <si>
    <t>Pesos mexicanos</t>
  </si>
  <si>
    <t>Transferencia</t>
  </si>
  <si>
    <t>https://www.uttt.edu.mx/Transparencia//R28b/ABRIL-JUNIO%202022/05%20Mario%20Soto,%20mochilas.pdf</t>
  </si>
  <si>
    <t>https://www.uttt.edu.mx/Transparencia//R28b/ABRIL-JUNIO%202022/04%20Marisol%20Hernandez%20Cervantes%20mantto%20aires%20acondicionados.pdf</t>
  </si>
  <si>
    <t>https://www.uttt.edu.mx/Transparencia//R28b/ABRIL-JUNIO%202022/06%20Luis%20Miguel%20%C3%81ngel%20Fern%C3%A1ndez%20Guzm%C3%A1n.pdf</t>
  </si>
  <si>
    <t>https://www.uttt.edu.mx/Transparencia//R28b/ABRIL-JUNIO%202022/CONTRATO%20AF%20AG%20ADIR%2007%202022%20BERENICE%20SALAS%20QUIJADA.pdf</t>
  </si>
  <si>
    <t>https://www.uttt.edu.mx/Transparencia//R28b/ABRIL-JUNIO%202022/CONTRATO%20AF%20AG%20ADIR%2008%202022%20JOS%C3%89%20ALBERTO%20SAN%20JUAN%20SAN%20AGUST%C3%8DN.pdf</t>
  </si>
  <si>
    <t>Jaime Nuno</t>
  </si>
  <si>
    <t>Local A y B</t>
  </si>
  <si>
    <t>Periodistas</t>
  </si>
  <si>
    <t>Niños Héroes</t>
  </si>
  <si>
    <t>Huizache</t>
  </si>
  <si>
    <t>San Agustín Tlaxiaca</t>
  </si>
  <si>
    <t>052</t>
  </si>
  <si>
    <t>Colibrí</t>
  </si>
  <si>
    <t>Campo de Tiro</t>
  </si>
  <si>
    <t>Pirules</t>
  </si>
  <si>
    <t>El Tezontle</t>
  </si>
  <si>
    <t>Laminadores</t>
  </si>
  <si>
    <t>20 de Noviembre</t>
  </si>
  <si>
    <t>01</t>
  </si>
  <si>
    <t>Venusitano Carranza</t>
  </si>
  <si>
    <t>017</t>
  </si>
  <si>
    <t>Ignacio Zaragoza</t>
  </si>
  <si>
    <t>B</t>
  </si>
  <si>
    <t>San Baltazar Campeche</t>
  </si>
  <si>
    <t>Juan Pablo II</t>
  </si>
  <si>
    <t>Oblatos</t>
  </si>
  <si>
    <t>Guadalajara</t>
  </si>
  <si>
    <t>Valentín Gómez Farías</t>
  </si>
  <si>
    <t>Melchor Ocampo</t>
  </si>
  <si>
    <t>Torres Adalid</t>
  </si>
  <si>
    <t>1262-5</t>
  </si>
  <si>
    <t>Narvarte Poniente</t>
  </si>
  <si>
    <t>014</t>
  </si>
  <si>
    <t>Benito Juárez</t>
  </si>
  <si>
    <t>Norte 1</t>
  </si>
  <si>
    <t>Manzana II</t>
  </si>
  <si>
    <t>Parque Industrial de Tula</t>
  </si>
  <si>
    <t>Atitalaquia</t>
  </si>
  <si>
    <t>General Anaya</t>
  </si>
  <si>
    <t>Zaragoza</t>
  </si>
  <si>
    <t>Zaragoza y Manuel Rojo del Río</t>
  </si>
  <si>
    <t>Juventino Rosas</t>
  </si>
  <si>
    <t>A</t>
  </si>
  <si>
    <t>Héroes de Chapultepec</t>
  </si>
  <si>
    <t>Lomas Lindas</t>
  </si>
  <si>
    <t>Atizapan de Zaragoza</t>
  </si>
  <si>
    <t>Ciudad López Mateos</t>
  </si>
  <si>
    <t>Atizapán de Zaragoza</t>
  </si>
  <si>
    <t xml:space="preserve">Paseo de la Reforma </t>
  </si>
  <si>
    <t>001</t>
  </si>
  <si>
    <t>Miguel Hidalgo</t>
  </si>
  <si>
    <t>016</t>
  </si>
  <si>
    <t>Del Trabajo</t>
  </si>
  <si>
    <t>Tepetitlán</t>
  </si>
  <si>
    <t>Venustiano Carranza</t>
  </si>
  <si>
    <t>3er Piso</t>
  </si>
  <si>
    <t>06880</t>
  </si>
  <si>
    <t>Río Balsas</t>
  </si>
  <si>
    <t>Paseo de Chavarría</t>
  </si>
  <si>
    <t>Jacarandas</t>
  </si>
  <si>
    <t>San Marcos</t>
  </si>
  <si>
    <t>Francisco Villa</t>
  </si>
  <si>
    <t>Iturbe</t>
  </si>
  <si>
    <t xml:space="preserve">Tepeji-Tula </t>
  </si>
  <si>
    <t>Km. 13</t>
  </si>
  <si>
    <t>Tepeji del Río de Ocampo</t>
  </si>
  <si>
    <t>01530</t>
  </si>
  <si>
    <t>Popocatepetl</t>
  </si>
  <si>
    <t>General Pedro María Anaya</t>
  </si>
  <si>
    <t>03340</t>
  </si>
  <si>
    <t>Comercio Exterior</t>
  </si>
  <si>
    <t>La Aurora</t>
  </si>
  <si>
    <t>Retorno 5 de Tempestad</t>
  </si>
  <si>
    <t>Manzana 4</t>
  </si>
  <si>
    <t>Lote 37 D</t>
  </si>
  <si>
    <t>San Jerónimo Cuatro vientos</t>
  </si>
  <si>
    <t>Leona Vicario</t>
  </si>
  <si>
    <t>El Huerto</t>
  </si>
  <si>
    <t>General Mariano Escobedo</t>
  </si>
  <si>
    <t>Piso 1, 2 y 3</t>
  </si>
  <si>
    <t>Anáhuac II Sección</t>
  </si>
  <si>
    <t>Chapultepec Polanco</t>
  </si>
  <si>
    <t>José Antonio Torres</t>
  </si>
  <si>
    <t>Austrias</t>
  </si>
  <si>
    <t>06850</t>
  </si>
  <si>
    <t>Prolongación Zaragoza</t>
  </si>
  <si>
    <t>Local 2</t>
  </si>
  <si>
    <t>Tlaxcoapan</t>
  </si>
  <si>
    <t>Soledad</t>
  </si>
  <si>
    <t>Manzana 40</t>
  </si>
  <si>
    <t>Lote 418</t>
  </si>
  <si>
    <t>General Félipe Ángeles</t>
  </si>
  <si>
    <t>Tolcayuca</t>
  </si>
  <si>
    <t>Vicente Guerrero</t>
  </si>
  <si>
    <t>Articulos de cafetería</t>
  </si>
  <si>
    <t>Extensión electrica</t>
  </si>
  <si>
    <t>Teclado y mouse</t>
  </si>
  <si>
    <t>Plantas de ornato y frutal para UTTT</t>
  </si>
  <si>
    <t xml:space="preserve">Mouse pad ergonómico con soporte de gel </t>
  </si>
  <si>
    <t>Compra de disco duro externo de 1TB</t>
  </si>
  <si>
    <t xml:space="preserve">Compra de cafetería para la brigada de vacunación </t>
  </si>
  <si>
    <t>Adquisición de material para stand en Expo-ANTAD Guadalajara 2022</t>
  </si>
  <si>
    <t>Articulos para el servicio médico</t>
  </si>
  <si>
    <t xml:space="preserve">Medicamento y material para el programa educativo de Enfermería </t>
  </si>
  <si>
    <t>Material para laboratorio para servicios tecnológicos</t>
  </si>
  <si>
    <t>Acervo bibliográfico para los diferentes programas educativos</t>
  </si>
  <si>
    <t>Mantenimiento a los sistemas de aire acondicionado  de las villas universitarias</t>
  </si>
  <si>
    <t>Tortas para el personal que apoyó en actividades del examen de aplicación a aspirantes de nuevo ingreso</t>
  </si>
  <si>
    <t>Refrescos y Jugos  para el personal que apoyó en actividades del examen de aplicación a aspirantes de nuevo ingreso</t>
  </si>
  <si>
    <t>Alimentos para el personal que apoyó en actividades del examen de aplicación a aspirantes de nuevo ingreso</t>
  </si>
  <si>
    <t xml:space="preserve">Cafeteria para el evento </t>
  </si>
  <si>
    <t>Escamilla</t>
  </si>
  <si>
    <t>Francisco</t>
  </si>
  <si>
    <t>Alimentos para evento Ecosyste, growing for you.</t>
  </si>
  <si>
    <t>sn/n</t>
  </si>
  <si>
    <t>Emiliano Zapata</t>
  </si>
  <si>
    <t>s/n</t>
  </si>
  <si>
    <t xml:space="preserve">Estrada </t>
  </si>
  <si>
    <t>Dominguez</t>
  </si>
  <si>
    <t>Ricardo</t>
  </si>
  <si>
    <t>Martín</t>
  </si>
  <si>
    <t>Bringas</t>
  </si>
  <si>
    <t>Laura Griselda</t>
  </si>
  <si>
    <t xml:space="preserve">Renero </t>
  </si>
  <si>
    <t>Arguelles</t>
  </si>
  <si>
    <t>Santiago</t>
  </si>
  <si>
    <t>Rojo</t>
  </si>
  <si>
    <t>Guadarrama</t>
  </si>
  <si>
    <t>Carlos Alberto</t>
  </si>
  <si>
    <t>Perla</t>
  </si>
  <si>
    <t>Aguilera</t>
  </si>
  <si>
    <t>Eustacio</t>
  </si>
  <si>
    <t>Correa</t>
  </si>
  <si>
    <t>Romero</t>
  </si>
  <si>
    <t xml:space="preserve">Demetrio </t>
  </si>
  <si>
    <t>Flinker</t>
  </si>
  <si>
    <t>Kudler</t>
  </si>
  <si>
    <t>Claudia Aracely</t>
  </si>
  <si>
    <t>Durán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</si>
</sst>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4" fillId="3" borderId="0"/>
    <xf numFmtId="0" fontId="4" fillId="3" borderId="0"/>
    <xf numFmtId="44" fontId="1" fillId="3" borderId="0" applyFont="0" applyFill="0" applyBorder="0" applyAlignment="0" applyProtection="0"/>
    <xf numFmtId="43" fontId="4" fillId="3" borderId="0" applyFont="0" applyFill="0" applyBorder="0" applyAlignment="0" applyProtection="0"/>
    <xf numFmtId="44" fontId="4" fillId="3" borderId="0" applyFont="0" applyFill="0" applyBorder="0" applyAlignment="0" applyProtection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2" fontId="0" fillId="0" borderId="0" xfId="0" applyNumberFormat="1"/>
    <xf numFmtId="2" fontId="2" fillId="2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3" borderId="1" xfId="15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/>
    </xf>
    <xf numFmtId="2" fontId="7" fillId="3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7" fillId="5" borderId="1" xfId="0" applyNumberFormat="1" applyFont="1" applyFill="1" applyBorder="1" applyAlignment="1">
      <alignment horizontal="left" vertical="center" wrapText="1"/>
    </xf>
    <xf numFmtId="0" fontId="7" fillId="5" borderId="1" xfId="13" applyFont="1" applyFill="1" applyBorder="1" applyAlignment="1">
      <alignment horizontal="left" vertical="center" wrapText="1"/>
    </xf>
    <xf numFmtId="0" fontId="7" fillId="5" borderId="1" xfId="15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1" xfId="13" applyFont="1" applyBorder="1" applyAlignment="1">
      <alignment horizontal="left" vertical="center" wrapText="1"/>
    </xf>
    <xf numFmtId="0" fontId="7" fillId="3" borderId="1" xfId="15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7" fillId="5" borderId="1" xfId="0" quotePrefix="1" applyFont="1" applyFill="1" applyBorder="1" applyAlignment="1">
      <alignment horizontal="left" vertical="center" wrapText="1"/>
    </xf>
    <xf numFmtId="0" fontId="7" fillId="6" borderId="1" xfId="1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16" applyFont="1" applyBorder="1" applyAlignment="1">
      <alignment horizontal="left" vertical="center" wrapText="1"/>
    </xf>
    <xf numFmtId="0" fontId="7" fillId="6" borderId="1" xfId="15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9" fillId="0" borderId="1" xfId="13" applyFont="1" applyFill="1" applyBorder="1" applyAlignment="1">
      <alignment horizontal="left" vertical="center" wrapText="1"/>
    </xf>
    <xf numFmtId="0" fontId="9" fillId="0" borderId="1" xfId="15" applyFont="1" applyFill="1" applyBorder="1" applyAlignment="1">
      <alignment horizontal="left" vertical="center" wrapText="1"/>
    </xf>
    <xf numFmtId="0" fontId="0" fillId="5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Fill="1" applyAlignment="1">
      <alignment horizontal="left" wrapText="1"/>
    </xf>
  </cellXfs>
  <cellStyles count="17">
    <cellStyle name="Hipervínculo" xfId="16" builtinId="8"/>
    <cellStyle name="Millares 2" xfId="4"/>
    <cellStyle name="Moneda 2" xfId="5"/>
    <cellStyle name="Moneda 2 2 2 2 2 2" xfId="3"/>
    <cellStyle name="Normal" xfId="0" builtinId="0"/>
    <cellStyle name="Normal 10" xfId="1"/>
    <cellStyle name="Normal 11" xfId="13"/>
    <cellStyle name="Normal 12" xfId="14"/>
    <cellStyle name="Normal 13" xfId="15"/>
    <cellStyle name="Normal 2" xfId="2"/>
    <cellStyle name="Normal 3" xfId="9"/>
    <cellStyle name="Normal 4" xfId="11"/>
    <cellStyle name="Normal 5" xfId="6"/>
    <cellStyle name="Normal 6" xfId="7"/>
    <cellStyle name="Normal 7" xfId="8"/>
    <cellStyle name="Normal 8" xfId="12"/>
    <cellStyle name="Normal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28b/ABRIL-JUNIO%202022/06%20Luis%20Miguel%20%C3%81ngel%20Fern%C3%A1ndez%20Guzm%C3%A1n.pdf" TargetMode="External"/><Relationship Id="rId2" Type="http://schemas.openxmlformats.org/officeDocument/2006/relationships/hyperlink" Target="https://www.uttt.edu.mx/Transparencia/R28b/ABRIL-JUNIO%202022/04%20Marisol%20Hernandez%20Cervantes%20mantto%20aires%20acondicionados.pdf" TargetMode="External"/><Relationship Id="rId1" Type="http://schemas.openxmlformats.org/officeDocument/2006/relationships/hyperlink" Target="https://www.uttt.edu.mx/Transparencia/R28b/ABRIL-JUNIO%202022/05%20Mario%20Soto,%20mochila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uttt.edu.mx/Transparencia/R28b/ABRIL-JUNIO%202022/CONTRATO%20AF%20AG%20ADIR%2008%202022%20JOS%C3%89%20ALBERTO%20SAN%20JUAN%20SAN%20AGUST%C3%8DN.pdf" TargetMode="External"/><Relationship Id="rId4" Type="http://schemas.openxmlformats.org/officeDocument/2006/relationships/hyperlink" Target="https://www.uttt.edu.mx/Transparencia/R28b/ABRIL-JUNIO%202022/CONTRATO%20AF%20AG%20ADIR%2007%202022%20BERENICE%20SALAS%20QUIJA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9"/>
  <sheetViews>
    <sheetView tabSelected="1" workbookViewId="0">
      <selection activeCell="A8" sqref="A8:XFD179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28515625" customWidth="1"/>
    <col min="4" max="4" width="19.85546875" customWidth="1"/>
    <col min="5" max="5" width="16.28515625" bestFit="1" customWidth="1"/>
    <col min="6" max="6" width="19.5703125" customWidth="1"/>
    <col min="7" max="7" width="24.85546875" style="5" customWidth="1"/>
    <col min="8" max="8" width="65.85546875" customWidth="1"/>
    <col min="9" max="9" width="75.140625" customWidth="1"/>
    <col min="10" max="10" width="39.85546875" style="6" customWidth="1"/>
    <col min="11" max="11" width="16.7109375" customWidth="1"/>
    <col min="12" max="12" width="16.42578125" customWidth="1"/>
    <col min="13" max="13" width="15.5703125" customWidth="1"/>
    <col min="14" max="14" width="24.140625" customWidth="1"/>
    <col min="15" max="15" width="30.5703125" customWidth="1"/>
    <col min="16" max="16" width="32" customWidth="1"/>
    <col min="17" max="17" width="33.28515625" customWidth="1"/>
    <col min="18" max="18" width="28.28515625" customWidth="1"/>
    <col min="19" max="19" width="32.85546875" customWidth="1"/>
    <col min="20" max="20" width="27.85546875" customWidth="1"/>
    <col min="21" max="21" width="32.28515625" customWidth="1"/>
    <col min="22" max="22" width="26.85546875" customWidth="1"/>
    <col min="23" max="23" width="28" customWidth="1"/>
    <col min="24" max="24" width="33" customWidth="1"/>
    <col min="25" max="25" width="37.7109375" customWidth="1"/>
    <col min="26" max="26" width="39.42578125" customWidth="1"/>
    <col min="27" max="27" width="36.5703125" customWidth="1"/>
    <col min="28" max="28" width="27.85546875" customWidth="1"/>
    <col min="29" max="29" width="25" customWidth="1"/>
    <col min="30" max="30" width="26.85546875" customWidth="1"/>
    <col min="31" max="32" width="27.7109375" customWidth="1"/>
    <col min="33" max="33" width="18.85546875" customWidth="1"/>
    <col min="34" max="34" width="26" customWidth="1"/>
    <col min="35" max="35" width="20.42578125" customWidth="1"/>
    <col min="36" max="36" width="13.5703125" customWidth="1"/>
    <col min="37" max="37" width="21" customWidth="1"/>
    <col min="38" max="38" width="23.85546875" customWidth="1"/>
    <col min="39" max="39" width="19.42578125" customWidth="1"/>
    <col min="40" max="40" width="29" customWidth="1"/>
    <col min="41" max="41" width="14" customWidth="1"/>
    <col min="42" max="42" width="14.28515625" customWidth="1"/>
    <col min="43" max="43" width="10.85546875" customWidth="1"/>
    <col min="44" max="44" width="17.140625" customWidth="1"/>
    <col min="45" max="45" width="9.140625" customWidth="1"/>
    <col min="46" max="46" width="11" customWidth="1"/>
    <col min="47" max="47" width="37.85546875" customWidth="1"/>
    <col min="48" max="48" width="33.28515625" customWidth="1"/>
    <col min="49" max="49" width="27.5703125" customWidth="1"/>
    <col min="50" max="50" width="30.140625" customWidth="1"/>
    <col min="51" max="51" width="38.7109375" customWidth="1"/>
    <col min="52" max="52" width="27.140625" bestFit="1" customWidth="1"/>
    <col min="53" max="53" width="23.7109375" bestFit="1" customWidth="1"/>
    <col min="54" max="54" width="34.42578125" customWidth="1"/>
    <col min="55" max="55" width="21" customWidth="1"/>
    <col min="56" max="56" width="24.28515625" customWidth="1"/>
    <col min="57" max="57" width="22.5703125" customWidth="1"/>
    <col min="58" max="58" width="26.5703125" customWidth="1"/>
    <col min="59" max="59" width="18.5703125" customWidth="1"/>
    <col min="60" max="60" width="23.140625" customWidth="1"/>
    <col min="61" max="61" width="34.42578125" customWidth="1"/>
    <col min="62" max="62" width="13.140625" customWidth="1"/>
    <col min="63" max="63" width="15.85546875" customWidth="1"/>
    <col min="64" max="64" width="125.85546875" customWidth="1"/>
  </cols>
  <sheetData>
    <row r="1" spans="1:64" ht="1.5" customHeight="1" x14ac:dyDescent="0.25">
      <c r="A1" t="s">
        <v>0</v>
      </c>
    </row>
    <row r="2" spans="1:6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64" s="21" customFormat="1" ht="53.25" customHeight="1" x14ac:dyDescent="0.25">
      <c r="A3" s="19" t="s">
        <v>4</v>
      </c>
      <c r="B3" s="20"/>
      <c r="C3" s="20"/>
      <c r="D3" s="19" t="s">
        <v>5</v>
      </c>
      <c r="E3" s="20"/>
      <c r="F3" s="20"/>
      <c r="G3" s="19" t="s">
        <v>6</v>
      </c>
      <c r="H3" s="20"/>
      <c r="I3" s="20"/>
    </row>
    <row r="4" spans="1:64" ht="2.2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s="5" t="s">
        <v>7</v>
      </c>
      <c r="H4" t="s">
        <v>10</v>
      </c>
      <c r="I4" t="s">
        <v>10</v>
      </c>
      <c r="J4" s="6" t="s">
        <v>11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7</v>
      </c>
      <c r="AJ4" t="s">
        <v>8</v>
      </c>
      <c r="AK4" t="s">
        <v>8</v>
      </c>
      <c r="AL4" t="s">
        <v>8</v>
      </c>
      <c r="AM4" t="s">
        <v>12</v>
      </c>
      <c r="AN4" t="s">
        <v>12</v>
      </c>
      <c r="AO4" t="s">
        <v>12</v>
      </c>
      <c r="AP4" t="s">
        <v>12</v>
      </c>
      <c r="AQ4" t="s">
        <v>7</v>
      </c>
      <c r="AR4" t="s">
        <v>7</v>
      </c>
      <c r="AS4" t="s">
        <v>7</v>
      </c>
      <c r="AT4" t="s">
        <v>10</v>
      </c>
      <c r="AU4" t="s">
        <v>12</v>
      </c>
      <c r="AV4" t="s">
        <v>8</v>
      </c>
      <c r="AW4" t="s">
        <v>8</v>
      </c>
      <c r="AX4" t="s">
        <v>13</v>
      </c>
      <c r="AY4" t="s">
        <v>13</v>
      </c>
      <c r="AZ4" t="s">
        <v>7</v>
      </c>
      <c r="BA4" t="s">
        <v>10</v>
      </c>
      <c r="BB4" t="s">
        <v>11</v>
      </c>
      <c r="BC4" t="s">
        <v>9</v>
      </c>
      <c r="BD4" t="s">
        <v>11</v>
      </c>
      <c r="BE4" t="s">
        <v>10</v>
      </c>
      <c r="BF4" t="s">
        <v>13</v>
      </c>
      <c r="BG4" t="s">
        <v>13</v>
      </c>
      <c r="BH4" t="s">
        <v>13</v>
      </c>
      <c r="BI4" t="s">
        <v>10</v>
      </c>
      <c r="BJ4" t="s">
        <v>8</v>
      </c>
      <c r="BK4" t="s">
        <v>14</v>
      </c>
      <c r="BL4" t="s">
        <v>15</v>
      </c>
    </row>
    <row r="5" spans="1:6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s="5" t="s">
        <v>22</v>
      </c>
      <c r="H5" t="s">
        <v>23</v>
      </c>
      <c r="I5" t="s">
        <v>24</v>
      </c>
      <c r="J5" s="6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</row>
    <row r="6" spans="1:64" x14ac:dyDescent="0.25">
      <c r="A6" s="16" t="s">
        <v>80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</row>
    <row r="7" spans="1:64" s="18" customFormat="1" ht="53.25" customHeight="1" x14ac:dyDescent="0.25">
      <c r="A7" s="4" t="s">
        <v>81</v>
      </c>
      <c r="B7" s="4" t="s">
        <v>82</v>
      </c>
      <c r="C7" s="4" t="s">
        <v>83</v>
      </c>
      <c r="D7" s="4" t="s">
        <v>84</v>
      </c>
      <c r="E7" s="4" t="s">
        <v>85</v>
      </c>
      <c r="F7" s="4" t="s">
        <v>86</v>
      </c>
      <c r="G7" s="4" t="s">
        <v>87</v>
      </c>
      <c r="H7" s="4" t="s">
        <v>88</v>
      </c>
      <c r="I7" s="4" t="s">
        <v>89</v>
      </c>
      <c r="J7" s="4" t="s">
        <v>90</v>
      </c>
      <c r="K7" s="4" t="s">
        <v>91</v>
      </c>
      <c r="L7" s="4" t="s">
        <v>92</v>
      </c>
      <c r="M7" s="4" t="s">
        <v>93</v>
      </c>
      <c r="N7" s="4" t="s">
        <v>94</v>
      </c>
      <c r="O7" s="4" t="s">
        <v>95</v>
      </c>
      <c r="P7" s="4" t="s">
        <v>96</v>
      </c>
      <c r="Q7" s="4" t="s">
        <v>97</v>
      </c>
      <c r="R7" s="4" t="s">
        <v>98</v>
      </c>
      <c r="S7" s="4" t="s">
        <v>99</v>
      </c>
      <c r="T7" s="4" t="s">
        <v>100</v>
      </c>
      <c r="U7" s="4" t="s">
        <v>101</v>
      </c>
      <c r="V7" s="4" t="s">
        <v>102</v>
      </c>
      <c r="W7" s="4" t="s">
        <v>103</v>
      </c>
      <c r="X7" s="4" t="s">
        <v>104</v>
      </c>
      <c r="Y7" s="4" t="s">
        <v>105</v>
      </c>
      <c r="Z7" s="4" t="s">
        <v>106</v>
      </c>
      <c r="AA7" s="4" t="s">
        <v>107</v>
      </c>
      <c r="AB7" s="4" t="s">
        <v>108</v>
      </c>
      <c r="AC7" s="4" t="s">
        <v>109</v>
      </c>
      <c r="AD7" s="4" t="s">
        <v>110</v>
      </c>
      <c r="AE7" s="4" t="s">
        <v>111</v>
      </c>
      <c r="AF7" s="4" t="s">
        <v>112</v>
      </c>
      <c r="AG7" s="4" t="s">
        <v>113</v>
      </c>
      <c r="AH7" s="4" t="s">
        <v>114</v>
      </c>
      <c r="AI7" s="4" t="s">
        <v>115</v>
      </c>
      <c r="AJ7" s="4" t="s">
        <v>116</v>
      </c>
      <c r="AK7" s="4" t="s">
        <v>117</v>
      </c>
      <c r="AL7" s="4" t="s">
        <v>118</v>
      </c>
      <c r="AM7" s="4" t="s">
        <v>119</v>
      </c>
      <c r="AN7" s="4" t="s">
        <v>120</v>
      </c>
      <c r="AO7" s="4" t="s">
        <v>121</v>
      </c>
      <c r="AP7" s="4" t="s">
        <v>122</v>
      </c>
      <c r="AQ7" s="4" t="s">
        <v>123</v>
      </c>
      <c r="AR7" s="4" t="s">
        <v>124</v>
      </c>
      <c r="AS7" s="4" t="s">
        <v>125</v>
      </c>
      <c r="AT7" s="4" t="s">
        <v>126</v>
      </c>
      <c r="AU7" s="4" t="s">
        <v>127</v>
      </c>
      <c r="AV7" s="4" t="s">
        <v>128</v>
      </c>
      <c r="AW7" s="4" t="s">
        <v>129</v>
      </c>
      <c r="AX7" s="4" t="s">
        <v>130</v>
      </c>
      <c r="AY7" s="4" t="s">
        <v>131</v>
      </c>
      <c r="AZ7" s="4" t="s">
        <v>132</v>
      </c>
      <c r="BA7" s="4" t="s">
        <v>133</v>
      </c>
      <c r="BB7" s="4" t="s">
        <v>134</v>
      </c>
      <c r="BC7" s="4" t="s">
        <v>135</v>
      </c>
      <c r="BD7" s="4" t="s">
        <v>136</v>
      </c>
      <c r="BE7" s="4" t="s">
        <v>137</v>
      </c>
      <c r="BF7" s="4" t="s">
        <v>138</v>
      </c>
      <c r="BG7" s="4" t="s">
        <v>139</v>
      </c>
      <c r="BH7" s="4" t="s">
        <v>140</v>
      </c>
      <c r="BI7" s="4" t="s">
        <v>141</v>
      </c>
      <c r="BJ7" s="4" t="s">
        <v>142</v>
      </c>
      <c r="BK7" s="4" t="s">
        <v>143</v>
      </c>
      <c r="BL7" s="4" t="s">
        <v>144</v>
      </c>
    </row>
    <row r="8" spans="1:64" s="41" customFormat="1" ht="36" x14ac:dyDescent="0.25">
      <c r="A8" s="13">
        <v>2022</v>
      </c>
      <c r="B8" s="22">
        <v>44652</v>
      </c>
      <c r="C8" s="22">
        <v>44742</v>
      </c>
      <c r="D8" s="13" t="s">
        <v>145</v>
      </c>
      <c r="E8" s="13" t="s">
        <v>149</v>
      </c>
      <c r="F8" s="13" t="s">
        <v>152</v>
      </c>
      <c r="G8" s="13">
        <v>377</v>
      </c>
      <c r="H8" s="23" t="s">
        <v>284</v>
      </c>
      <c r="I8" s="13" t="s">
        <v>285</v>
      </c>
      <c r="J8" s="13">
        <v>1</v>
      </c>
      <c r="K8" s="13" t="s">
        <v>996</v>
      </c>
      <c r="L8" s="13" t="s">
        <v>997</v>
      </c>
      <c r="M8" s="13" t="s">
        <v>998</v>
      </c>
      <c r="N8" s="13" t="s">
        <v>721</v>
      </c>
      <c r="O8" s="13" t="s">
        <v>286</v>
      </c>
      <c r="P8" s="13" t="s">
        <v>160</v>
      </c>
      <c r="Q8" s="13" t="s">
        <v>287</v>
      </c>
      <c r="R8" s="13" t="s">
        <v>288</v>
      </c>
      <c r="S8" s="24" t="s">
        <v>491</v>
      </c>
      <c r="T8" s="13" t="s">
        <v>185</v>
      </c>
      <c r="U8" s="13" t="s">
        <v>304</v>
      </c>
      <c r="V8" s="13">
        <v>190390001</v>
      </c>
      <c r="W8" s="13" t="s">
        <v>289</v>
      </c>
      <c r="X8" s="13">
        <v>19039</v>
      </c>
      <c r="Y8" s="13" t="s">
        <v>289</v>
      </c>
      <c r="Z8" s="13">
        <v>19</v>
      </c>
      <c r="AA8" s="13" t="s">
        <v>246</v>
      </c>
      <c r="AB8" s="13">
        <v>64610</v>
      </c>
      <c r="AC8" s="13"/>
      <c r="AD8" s="13"/>
      <c r="AE8" s="13"/>
      <c r="AF8" s="13"/>
      <c r="AG8" s="13" t="s">
        <v>290</v>
      </c>
      <c r="AH8" s="13" t="s">
        <v>291</v>
      </c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 t="s">
        <v>292</v>
      </c>
      <c r="BA8" s="13" t="s">
        <v>293</v>
      </c>
      <c r="BB8" s="13"/>
      <c r="BC8" s="13"/>
      <c r="BD8" s="13"/>
      <c r="BE8" s="13"/>
      <c r="BF8" s="13"/>
      <c r="BG8" s="13"/>
      <c r="BH8" s="13"/>
      <c r="BI8" s="13" t="s">
        <v>294</v>
      </c>
      <c r="BJ8" s="22">
        <v>44753</v>
      </c>
      <c r="BK8" s="22">
        <v>44753</v>
      </c>
      <c r="BL8" s="13" t="s">
        <v>571</v>
      </c>
    </row>
    <row r="9" spans="1:64" s="42" customFormat="1" ht="24" x14ac:dyDescent="0.25">
      <c r="A9" s="11">
        <v>2022</v>
      </c>
      <c r="B9" s="25">
        <v>44652</v>
      </c>
      <c r="C9" s="25">
        <v>44742</v>
      </c>
      <c r="D9" s="11" t="s">
        <v>145</v>
      </c>
      <c r="E9" s="11" t="s">
        <v>149</v>
      </c>
      <c r="F9" s="11" t="s">
        <v>152</v>
      </c>
      <c r="G9" s="11">
        <v>104</v>
      </c>
      <c r="H9" s="26" t="s">
        <v>284</v>
      </c>
      <c r="I9" s="11" t="s">
        <v>295</v>
      </c>
      <c r="J9" s="11">
        <v>2</v>
      </c>
      <c r="K9" s="11" t="s">
        <v>296</v>
      </c>
      <c r="L9" s="11" t="s">
        <v>297</v>
      </c>
      <c r="M9" s="11" t="s">
        <v>298</v>
      </c>
      <c r="N9" s="11" t="s">
        <v>299</v>
      </c>
      <c r="O9" s="11" t="s">
        <v>300</v>
      </c>
      <c r="P9" s="11" t="s">
        <v>160</v>
      </c>
      <c r="Q9" s="11" t="s">
        <v>301</v>
      </c>
      <c r="R9" s="11" t="s">
        <v>302</v>
      </c>
      <c r="S9" s="11" t="s">
        <v>303</v>
      </c>
      <c r="T9" s="11" t="s">
        <v>185</v>
      </c>
      <c r="U9" s="11" t="s">
        <v>305</v>
      </c>
      <c r="V9" s="11">
        <v>150390151</v>
      </c>
      <c r="W9" s="11" t="s">
        <v>307</v>
      </c>
      <c r="X9" s="11">
        <v>15039</v>
      </c>
      <c r="Y9" s="11" t="s">
        <v>306</v>
      </c>
      <c r="Z9" s="11">
        <v>15</v>
      </c>
      <c r="AA9" s="11" t="s">
        <v>218</v>
      </c>
      <c r="AB9" s="11">
        <v>56530</v>
      </c>
      <c r="AC9" s="11"/>
      <c r="AD9" s="11"/>
      <c r="AE9" s="11"/>
      <c r="AF9" s="11"/>
      <c r="AG9" s="11" t="s">
        <v>308</v>
      </c>
      <c r="AH9" s="11" t="s">
        <v>291</v>
      </c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 t="s">
        <v>292</v>
      </c>
      <c r="BA9" s="11" t="s">
        <v>293</v>
      </c>
      <c r="BB9" s="11"/>
      <c r="BC9" s="11"/>
      <c r="BD9" s="11"/>
      <c r="BE9" s="11"/>
      <c r="BF9" s="11"/>
      <c r="BG9" s="11"/>
      <c r="BH9" s="11"/>
      <c r="BI9" s="11" t="s">
        <v>294</v>
      </c>
      <c r="BJ9" s="25">
        <v>44753</v>
      </c>
      <c r="BK9" s="25">
        <v>44753</v>
      </c>
      <c r="BL9" s="13" t="s">
        <v>571</v>
      </c>
    </row>
    <row r="10" spans="1:64" s="42" customFormat="1" ht="24" x14ac:dyDescent="0.25">
      <c r="A10" s="11">
        <v>2022</v>
      </c>
      <c r="B10" s="25">
        <v>44652</v>
      </c>
      <c r="C10" s="25">
        <v>44742</v>
      </c>
      <c r="D10" s="11" t="s">
        <v>145</v>
      </c>
      <c r="E10" s="11" t="s">
        <v>149</v>
      </c>
      <c r="F10" s="11" t="s">
        <v>152</v>
      </c>
      <c r="G10" s="11">
        <v>353</v>
      </c>
      <c r="H10" s="26" t="s">
        <v>284</v>
      </c>
      <c r="I10" s="11" t="s">
        <v>309</v>
      </c>
      <c r="J10" s="11">
        <v>3</v>
      </c>
      <c r="K10" s="11" t="s">
        <v>310</v>
      </c>
      <c r="L10" s="11" t="s">
        <v>311</v>
      </c>
      <c r="M10" s="11" t="s">
        <v>312</v>
      </c>
      <c r="N10" s="11" t="s">
        <v>313</v>
      </c>
      <c r="O10" s="11" t="s">
        <v>314</v>
      </c>
      <c r="P10" s="11" t="s">
        <v>160</v>
      </c>
      <c r="Q10" s="11" t="s">
        <v>241</v>
      </c>
      <c r="R10" s="11">
        <v>254</v>
      </c>
      <c r="S10" s="27" t="s">
        <v>491</v>
      </c>
      <c r="T10" s="11" t="s">
        <v>185</v>
      </c>
      <c r="U10" s="11" t="s">
        <v>315</v>
      </c>
      <c r="V10" s="11">
        <v>150330001</v>
      </c>
      <c r="W10" s="11" t="s">
        <v>316</v>
      </c>
      <c r="X10" s="11">
        <v>15033</v>
      </c>
      <c r="Y10" s="11" t="s">
        <v>316</v>
      </c>
      <c r="Z10" s="11">
        <v>15</v>
      </c>
      <c r="AA10" s="11" t="s">
        <v>218</v>
      </c>
      <c r="AB10" s="11">
        <v>55400</v>
      </c>
      <c r="AC10" s="11"/>
      <c r="AD10" s="11"/>
      <c r="AE10" s="11"/>
      <c r="AF10" s="11"/>
      <c r="AG10" s="11" t="s">
        <v>317</v>
      </c>
      <c r="AH10" s="11" t="s">
        <v>291</v>
      </c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 t="s">
        <v>292</v>
      </c>
      <c r="BA10" s="11" t="s">
        <v>293</v>
      </c>
      <c r="BB10" s="11"/>
      <c r="BC10" s="11"/>
      <c r="BD10" s="11"/>
      <c r="BE10" s="11"/>
      <c r="BF10" s="11"/>
      <c r="BG10" s="11"/>
      <c r="BH10" s="11"/>
      <c r="BI10" s="11" t="s">
        <v>294</v>
      </c>
      <c r="BJ10" s="25">
        <v>44753</v>
      </c>
      <c r="BK10" s="25">
        <v>44753</v>
      </c>
      <c r="BL10" s="13" t="s">
        <v>571</v>
      </c>
    </row>
    <row r="11" spans="1:64" s="42" customFormat="1" ht="24" x14ac:dyDescent="0.25">
      <c r="A11" s="11">
        <v>2022</v>
      </c>
      <c r="B11" s="25">
        <v>44652</v>
      </c>
      <c r="C11" s="25">
        <v>44742</v>
      </c>
      <c r="D11" s="11" t="s">
        <v>145</v>
      </c>
      <c r="E11" s="11" t="s">
        <v>149</v>
      </c>
      <c r="F11" s="11" t="s">
        <v>152</v>
      </c>
      <c r="G11" s="11">
        <v>47</v>
      </c>
      <c r="H11" s="11" t="s">
        <v>318</v>
      </c>
      <c r="I11" s="11" t="s">
        <v>328</v>
      </c>
      <c r="J11" s="11">
        <v>4</v>
      </c>
      <c r="K11" s="11" t="s">
        <v>319</v>
      </c>
      <c r="L11" s="11" t="s">
        <v>320</v>
      </c>
      <c r="M11" s="11" t="s">
        <v>321</v>
      </c>
      <c r="N11" s="11" t="s">
        <v>731</v>
      </c>
      <c r="O11" s="11" t="s">
        <v>322</v>
      </c>
      <c r="P11" s="11" t="s">
        <v>160</v>
      </c>
      <c r="Q11" s="11" t="s">
        <v>323</v>
      </c>
      <c r="R11" s="11">
        <v>101</v>
      </c>
      <c r="S11" s="27" t="s">
        <v>491</v>
      </c>
      <c r="T11" s="11" t="s">
        <v>185</v>
      </c>
      <c r="U11" s="11" t="s">
        <v>323</v>
      </c>
      <c r="V11" s="11">
        <v>130480001</v>
      </c>
      <c r="W11" s="11" t="s">
        <v>324</v>
      </c>
      <c r="X11" s="11">
        <v>13048</v>
      </c>
      <c r="Y11" s="11" t="s">
        <v>324</v>
      </c>
      <c r="Z11" s="11">
        <v>13</v>
      </c>
      <c r="AA11" s="11" t="s">
        <v>239</v>
      </c>
      <c r="AB11" s="11">
        <v>42068</v>
      </c>
      <c r="AC11" s="11"/>
      <c r="AD11" s="11"/>
      <c r="AE11" s="11"/>
      <c r="AF11" s="11"/>
      <c r="AG11" s="11" t="s">
        <v>325</v>
      </c>
      <c r="AH11" s="11" t="s">
        <v>291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 t="s">
        <v>326</v>
      </c>
      <c r="BA11" s="11" t="s">
        <v>327</v>
      </c>
      <c r="BB11" s="11"/>
      <c r="BC11" s="11"/>
      <c r="BD11" s="11"/>
      <c r="BE11" s="11"/>
      <c r="BF11" s="11"/>
      <c r="BG11" s="11"/>
      <c r="BH11" s="11"/>
      <c r="BI11" s="11" t="s">
        <v>294</v>
      </c>
      <c r="BJ11" s="25">
        <v>44753</v>
      </c>
      <c r="BK11" s="25">
        <v>44753</v>
      </c>
      <c r="BL11" s="13" t="s">
        <v>571</v>
      </c>
    </row>
    <row r="12" spans="1:64" s="41" customFormat="1" ht="24" x14ac:dyDescent="0.25">
      <c r="A12" s="13">
        <v>2022</v>
      </c>
      <c r="B12" s="22">
        <v>44652</v>
      </c>
      <c r="C12" s="22">
        <v>44742</v>
      </c>
      <c r="D12" s="13" t="s">
        <v>145</v>
      </c>
      <c r="E12" s="13" t="s">
        <v>149</v>
      </c>
      <c r="F12" s="13" t="s">
        <v>152</v>
      </c>
      <c r="G12" s="13" t="s">
        <v>330</v>
      </c>
      <c r="H12" s="23" t="s">
        <v>284</v>
      </c>
      <c r="I12" s="13" t="s">
        <v>331</v>
      </c>
      <c r="J12" s="13">
        <v>5</v>
      </c>
      <c r="K12" s="13" t="s">
        <v>996</v>
      </c>
      <c r="L12" s="13" t="s">
        <v>997</v>
      </c>
      <c r="M12" s="13" t="s">
        <v>998</v>
      </c>
      <c r="N12" s="13" t="s">
        <v>721</v>
      </c>
      <c r="O12" s="13" t="s">
        <v>286</v>
      </c>
      <c r="P12" s="13" t="s">
        <v>160</v>
      </c>
      <c r="Q12" s="13" t="s">
        <v>287</v>
      </c>
      <c r="R12" s="13" t="s">
        <v>288</v>
      </c>
      <c r="S12" s="24" t="s">
        <v>491</v>
      </c>
      <c r="T12" s="13" t="s">
        <v>185</v>
      </c>
      <c r="U12" s="13" t="s">
        <v>304</v>
      </c>
      <c r="V12" s="13">
        <v>190390001</v>
      </c>
      <c r="W12" s="13" t="s">
        <v>289</v>
      </c>
      <c r="X12" s="13">
        <v>19039</v>
      </c>
      <c r="Y12" s="13" t="s">
        <v>289</v>
      </c>
      <c r="Z12" s="13">
        <v>19</v>
      </c>
      <c r="AA12" s="13" t="s">
        <v>246</v>
      </c>
      <c r="AB12" s="13">
        <v>64610</v>
      </c>
      <c r="AC12" s="13"/>
      <c r="AD12" s="13"/>
      <c r="AE12" s="13"/>
      <c r="AF12" s="13"/>
      <c r="AG12" s="13" t="s">
        <v>332</v>
      </c>
      <c r="AH12" s="13" t="s">
        <v>291</v>
      </c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 t="s">
        <v>292</v>
      </c>
      <c r="BA12" s="13" t="s">
        <v>293</v>
      </c>
      <c r="BB12" s="13"/>
      <c r="BC12" s="13"/>
      <c r="BD12" s="13"/>
      <c r="BE12" s="13"/>
      <c r="BF12" s="13"/>
      <c r="BG12" s="13"/>
      <c r="BH12" s="13"/>
      <c r="BI12" s="13" t="s">
        <v>294</v>
      </c>
      <c r="BJ12" s="22">
        <v>44753</v>
      </c>
      <c r="BK12" s="22">
        <v>44753</v>
      </c>
      <c r="BL12" s="13" t="s">
        <v>571</v>
      </c>
    </row>
    <row r="13" spans="1:64" s="42" customFormat="1" ht="24" x14ac:dyDescent="0.25">
      <c r="A13" s="11">
        <v>2022</v>
      </c>
      <c r="B13" s="25">
        <v>44652</v>
      </c>
      <c r="C13" s="25">
        <v>44742</v>
      </c>
      <c r="D13" s="11" t="s">
        <v>145</v>
      </c>
      <c r="E13" s="11" t="s">
        <v>149</v>
      </c>
      <c r="F13" s="11" t="s">
        <v>152</v>
      </c>
      <c r="G13" s="11" t="s">
        <v>333</v>
      </c>
      <c r="H13" s="26" t="s">
        <v>284</v>
      </c>
      <c r="I13" s="11" t="s">
        <v>331</v>
      </c>
      <c r="J13" s="11">
        <v>6</v>
      </c>
      <c r="K13" s="11" t="s">
        <v>334</v>
      </c>
      <c r="L13" s="11" t="s">
        <v>335</v>
      </c>
      <c r="M13" s="11" t="s">
        <v>336</v>
      </c>
      <c r="N13" s="11" t="s">
        <v>337</v>
      </c>
      <c r="O13" s="11" t="s">
        <v>338</v>
      </c>
      <c r="P13" s="11" t="s">
        <v>179</v>
      </c>
      <c r="Q13" s="11" t="s">
        <v>339</v>
      </c>
      <c r="R13" s="11">
        <v>395</v>
      </c>
      <c r="S13" s="27" t="s">
        <v>491</v>
      </c>
      <c r="T13" s="11" t="s">
        <v>185</v>
      </c>
      <c r="U13" s="11" t="s">
        <v>340</v>
      </c>
      <c r="V13" s="11">
        <v>130760001</v>
      </c>
      <c r="W13" s="11" t="s">
        <v>341</v>
      </c>
      <c r="X13" s="11">
        <v>13076</v>
      </c>
      <c r="Y13" s="11" t="s">
        <v>341</v>
      </c>
      <c r="Z13" s="11">
        <v>13</v>
      </c>
      <c r="AA13" s="11" t="s">
        <v>239</v>
      </c>
      <c r="AB13" s="11">
        <v>42804</v>
      </c>
      <c r="AC13" s="11"/>
      <c r="AD13" s="11"/>
      <c r="AE13" s="11"/>
      <c r="AF13" s="11"/>
      <c r="AG13" s="11" t="s">
        <v>332</v>
      </c>
      <c r="AH13" s="11" t="s">
        <v>291</v>
      </c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 t="s">
        <v>292</v>
      </c>
      <c r="BA13" s="11" t="s">
        <v>293</v>
      </c>
      <c r="BB13" s="11"/>
      <c r="BC13" s="11"/>
      <c r="BD13" s="11"/>
      <c r="BE13" s="11"/>
      <c r="BF13" s="11"/>
      <c r="BG13" s="11"/>
      <c r="BH13" s="11"/>
      <c r="BI13" s="11" t="s">
        <v>294</v>
      </c>
      <c r="BJ13" s="25">
        <v>44753</v>
      </c>
      <c r="BK13" s="25">
        <v>44753</v>
      </c>
      <c r="BL13" s="13" t="s">
        <v>571</v>
      </c>
    </row>
    <row r="14" spans="1:64" s="42" customFormat="1" ht="24" x14ac:dyDescent="0.25">
      <c r="A14" s="11">
        <v>2022</v>
      </c>
      <c r="B14" s="25">
        <v>44652</v>
      </c>
      <c r="C14" s="25">
        <v>44742</v>
      </c>
      <c r="D14" s="11" t="s">
        <v>145</v>
      </c>
      <c r="E14" s="11" t="s">
        <v>149</v>
      </c>
      <c r="F14" s="11" t="s">
        <v>152</v>
      </c>
      <c r="G14" s="11">
        <v>420</v>
      </c>
      <c r="H14" s="26" t="s">
        <v>284</v>
      </c>
      <c r="I14" s="11" t="s">
        <v>342</v>
      </c>
      <c r="J14" s="11">
        <v>7</v>
      </c>
      <c r="K14" s="11" t="s">
        <v>343</v>
      </c>
      <c r="L14" s="11" t="s">
        <v>344</v>
      </c>
      <c r="M14" s="11" t="s">
        <v>345</v>
      </c>
      <c r="N14" s="11" t="s">
        <v>346</v>
      </c>
      <c r="O14" s="11" t="s">
        <v>347</v>
      </c>
      <c r="P14" s="11" t="s">
        <v>160</v>
      </c>
      <c r="Q14" s="11" t="s">
        <v>348</v>
      </c>
      <c r="R14" s="11">
        <v>537</v>
      </c>
      <c r="S14" s="27" t="s">
        <v>491</v>
      </c>
      <c r="T14" s="11" t="s">
        <v>194</v>
      </c>
      <c r="U14" s="11" t="s">
        <v>349</v>
      </c>
      <c r="V14" s="28" t="s">
        <v>350</v>
      </c>
      <c r="W14" s="11" t="s">
        <v>351</v>
      </c>
      <c r="X14" s="28" t="s">
        <v>350</v>
      </c>
      <c r="Y14" s="11" t="s">
        <v>351</v>
      </c>
      <c r="Z14" s="11">
        <v>13</v>
      </c>
      <c r="AA14" s="11" t="s">
        <v>239</v>
      </c>
      <c r="AB14" s="11">
        <v>42816</v>
      </c>
      <c r="AC14" s="11"/>
      <c r="AD14" s="11"/>
      <c r="AE14" s="11"/>
      <c r="AF14" s="11"/>
      <c r="AG14" s="11" t="s">
        <v>352</v>
      </c>
      <c r="AH14" s="11" t="s">
        <v>291</v>
      </c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 t="s">
        <v>292</v>
      </c>
      <c r="BA14" s="11" t="s">
        <v>293</v>
      </c>
      <c r="BB14" s="11"/>
      <c r="BC14" s="11"/>
      <c r="BD14" s="11"/>
      <c r="BE14" s="11"/>
      <c r="BF14" s="11"/>
      <c r="BG14" s="11"/>
      <c r="BH14" s="11"/>
      <c r="BI14" s="11" t="s">
        <v>294</v>
      </c>
      <c r="BJ14" s="25">
        <v>44753</v>
      </c>
      <c r="BK14" s="25">
        <v>44753</v>
      </c>
      <c r="BL14" s="13" t="s">
        <v>571</v>
      </c>
    </row>
    <row r="15" spans="1:64" s="42" customFormat="1" ht="36" x14ac:dyDescent="0.25">
      <c r="A15" s="11">
        <v>2022</v>
      </c>
      <c r="B15" s="25">
        <v>44652</v>
      </c>
      <c r="C15" s="25">
        <v>44742</v>
      </c>
      <c r="D15" s="11" t="s">
        <v>145</v>
      </c>
      <c r="E15" s="11" t="s">
        <v>149</v>
      </c>
      <c r="F15" s="11" t="s">
        <v>152</v>
      </c>
      <c r="G15" s="11" t="s">
        <v>353</v>
      </c>
      <c r="H15" s="11" t="s">
        <v>318</v>
      </c>
      <c r="I15" s="11" t="s">
        <v>354</v>
      </c>
      <c r="J15" s="11">
        <v>8</v>
      </c>
      <c r="K15" s="11" t="s">
        <v>355</v>
      </c>
      <c r="L15" s="11" t="s">
        <v>356</v>
      </c>
      <c r="M15" s="11" t="s">
        <v>357</v>
      </c>
      <c r="N15" s="11" t="s">
        <v>358</v>
      </c>
      <c r="O15" s="11" t="s">
        <v>359</v>
      </c>
      <c r="P15" s="11" t="s">
        <v>168</v>
      </c>
      <c r="Q15" s="11" t="s">
        <v>360</v>
      </c>
      <c r="R15" s="11">
        <v>206</v>
      </c>
      <c r="S15" s="27" t="s">
        <v>491</v>
      </c>
      <c r="T15" s="11" t="s">
        <v>185</v>
      </c>
      <c r="U15" s="11" t="s">
        <v>361</v>
      </c>
      <c r="V15" s="11">
        <v>130760001</v>
      </c>
      <c r="W15" s="11" t="s">
        <v>341</v>
      </c>
      <c r="X15" s="11">
        <v>13076</v>
      </c>
      <c r="Y15" s="11" t="s">
        <v>341</v>
      </c>
      <c r="Z15" s="11">
        <v>13</v>
      </c>
      <c r="AA15" s="11" t="s">
        <v>239</v>
      </c>
      <c r="AB15" s="11">
        <v>42808</v>
      </c>
      <c r="AC15" s="11"/>
      <c r="AD15" s="11"/>
      <c r="AE15" s="11"/>
      <c r="AF15" s="11"/>
      <c r="AG15" s="11" t="s">
        <v>290</v>
      </c>
      <c r="AH15" s="11" t="s">
        <v>291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 t="s">
        <v>326</v>
      </c>
      <c r="BA15" s="11" t="s">
        <v>327</v>
      </c>
      <c r="BB15" s="11"/>
      <c r="BC15" s="11"/>
      <c r="BD15" s="11"/>
      <c r="BE15" s="11"/>
      <c r="BF15" s="11"/>
      <c r="BG15" s="11"/>
      <c r="BH15" s="11"/>
      <c r="BI15" s="11" t="s">
        <v>294</v>
      </c>
      <c r="BJ15" s="25">
        <v>44753</v>
      </c>
      <c r="BK15" s="25">
        <v>44753</v>
      </c>
      <c r="BL15" s="13" t="s">
        <v>571</v>
      </c>
    </row>
    <row r="16" spans="1:64" s="42" customFormat="1" ht="24" x14ac:dyDescent="0.25">
      <c r="A16" s="11">
        <v>2022</v>
      </c>
      <c r="B16" s="25">
        <v>44652</v>
      </c>
      <c r="C16" s="25">
        <v>44742</v>
      </c>
      <c r="D16" s="11" t="s">
        <v>145</v>
      </c>
      <c r="E16" s="11" t="s">
        <v>149</v>
      </c>
      <c r="F16" s="11" t="s">
        <v>152</v>
      </c>
      <c r="G16" s="11">
        <v>58</v>
      </c>
      <c r="H16" s="26" t="s">
        <v>284</v>
      </c>
      <c r="I16" s="11" t="s">
        <v>362</v>
      </c>
      <c r="J16" s="11">
        <v>9</v>
      </c>
      <c r="K16" s="11" t="s">
        <v>363</v>
      </c>
      <c r="L16" s="11" t="s">
        <v>364</v>
      </c>
      <c r="M16" s="11" t="s">
        <v>365</v>
      </c>
      <c r="N16" s="11" t="s">
        <v>366</v>
      </c>
      <c r="O16" s="11" t="s">
        <v>367</v>
      </c>
      <c r="P16" s="11" t="s">
        <v>179</v>
      </c>
      <c r="Q16" s="11" t="s">
        <v>368</v>
      </c>
      <c r="R16" s="11" t="s">
        <v>369</v>
      </c>
      <c r="S16" s="27" t="s">
        <v>491</v>
      </c>
      <c r="T16" s="11" t="s">
        <v>185</v>
      </c>
      <c r="U16" s="11" t="s">
        <v>370</v>
      </c>
      <c r="V16" s="11">
        <v>130480001</v>
      </c>
      <c r="W16" s="11" t="s">
        <v>324</v>
      </c>
      <c r="X16" s="11">
        <v>13048</v>
      </c>
      <c r="Y16" s="11" t="s">
        <v>324</v>
      </c>
      <c r="Z16" s="11">
        <v>13</v>
      </c>
      <c r="AA16" s="11" t="s">
        <v>239</v>
      </c>
      <c r="AB16" s="11">
        <v>42080</v>
      </c>
      <c r="AC16" s="11"/>
      <c r="AD16" s="11"/>
      <c r="AE16" s="11"/>
      <c r="AF16" s="11"/>
      <c r="AG16" s="11" t="s">
        <v>371</v>
      </c>
      <c r="AH16" s="11" t="s">
        <v>291</v>
      </c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 t="s">
        <v>292</v>
      </c>
      <c r="BA16" s="11" t="s">
        <v>293</v>
      </c>
      <c r="BB16" s="11"/>
      <c r="BC16" s="11"/>
      <c r="BD16" s="11"/>
      <c r="BE16" s="11"/>
      <c r="BF16" s="11"/>
      <c r="BG16" s="11"/>
      <c r="BH16" s="11"/>
      <c r="BI16" s="11" t="s">
        <v>294</v>
      </c>
      <c r="BJ16" s="25">
        <v>44753</v>
      </c>
      <c r="BK16" s="25">
        <v>44753</v>
      </c>
      <c r="BL16" s="13" t="s">
        <v>571</v>
      </c>
    </row>
    <row r="17" spans="1:64" s="42" customFormat="1" ht="24" x14ac:dyDescent="0.25">
      <c r="A17" s="11">
        <v>2022</v>
      </c>
      <c r="B17" s="25">
        <v>44652</v>
      </c>
      <c r="C17" s="25">
        <v>44742</v>
      </c>
      <c r="D17" s="11" t="s">
        <v>145</v>
      </c>
      <c r="E17" s="11" t="s">
        <v>149</v>
      </c>
      <c r="F17" s="11" t="s">
        <v>152</v>
      </c>
      <c r="G17" s="11" t="s">
        <v>372</v>
      </c>
      <c r="H17" s="11" t="s">
        <v>318</v>
      </c>
      <c r="I17" s="11" t="s">
        <v>373</v>
      </c>
      <c r="J17" s="11">
        <v>10</v>
      </c>
      <c r="K17" s="11" t="s">
        <v>310</v>
      </c>
      <c r="L17" s="11" t="s">
        <v>311</v>
      </c>
      <c r="M17" s="11" t="s">
        <v>312</v>
      </c>
      <c r="N17" s="11" t="s">
        <v>313</v>
      </c>
      <c r="O17" s="11" t="s">
        <v>314</v>
      </c>
      <c r="P17" s="11" t="s">
        <v>160</v>
      </c>
      <c r="Q17" s="11" t="s">
        <v>241</v>
      </c>
      <c r="R17" s="11">
        <v>254</v>
      </c>
      <c r="S17" s="27" t="s">
        <v>491</v>
      </c>
      <c r="T17" s="11" t="s">
        <v>185</v>
      </c>
      <c r="U17" s="11" t="s">
        <v>315</v>
      </c>
      <c r="V17" s="11">
        <v>150330001</v>
      </c>
      <c r="W17" s="11" t="s">
        <v>316</v>
      </c>
      <c r="X17" s="11">
        <v>15033</v>
      </c>
      <c r="Y17" s="11" t="s">
        <v>316</v>
      </c>
      <c r="Z17" s="11">
        <v>15</v>
      </c>
      <c r="AA17" s="11" t="s">
        <v>218</v>
      </c>
      <c r="AB17" s="11">
        <v>55400</v>
      </c>
      <c r="AC17" s="11"/>
      <c r="AD17" s="11"/>
      <c r="AE17" s="11"/>
      <c r="AF17" s="11"/>
      <c r="AG17" s="11" t="s">
        <v>374</v>
      </c>
      <c r="AH17" s="11" t="s">
        <v>291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 t="s">
        <v>326</v>
      </c>
      <c r="BA17" s="11" t="s">
        <v>327</v>
      </c>
      <c r="BB17" s="11"/>
      <c r="BC17" s="11"/>
      <c r="BD17" s="11"/>
      <c r="BE17" s="11"/>
      <c r="BF17" s="11"/>
      <c r="BG17" s="11"/>
      <c r="BH17" s="11"/>
      <c r="BI17" s="11" t="s">
        <v>294</v>
      </c>
      <c r="BJ17" s="25">
        <v>44753</v>
      </c>
      <c r="BK17" s="25">
        <v>44753</v>
      </c>
      <c r="BL17" s="13" t="s">
        <v>571</v>
      </c>
    </row>
    <row r="18" spans="1:64" s="42" customFormat="1" ht="24" x14ac:dyDescent="0.25">
      <c r="A18" s="11">
        <v>2022</v>
      </c>
      <c r="B18" s="25">
        <v>44652</v>
      </c>
      <c r="C18" s="25">
        <v>44742</v>
      </c>
      <c r="D18" s="11" t="s">
        <v>145</v>
      </c>
      <c r="E18" s="11" t="s">
        <v>149</v>
      </c>
      <c r="F18" s="11" t="s">
        <v>152</v>
      </c>
      <c r="G18" s="11" t="s">
        <v>375</v>
      </c>
      <c r="H18" s="11" t="s">
        <v>318</v>
      </c>
      <c r="I18" s="11" t="s">
        <v>373</v>
      </c>
      <c r="J18" s="11">
        <v>11</v>
      </c>
      <c r="K18" s="11" t="s">
        <v>363</v>
      </c>
      <c r="L18" s="11" t="s">
        <v>364</v>
      </c>
      <c r="M18" s="11" t="s">
        <v>365</v>
      </c>
      <c r="N18" s="11" t="s">
        <v>366</v>
      </c>
      <c r="O18" s="11" t="s">
        <v>367</v>
      </c>
      <c r="P18" s="11" t="s">
        <v>179</v>
      </c>
      <c r="Q18" s="11" t="s">
        <v>368</v>
      </c>
      <c r="R18" s="11" t="s">
        <v>369</v>
      </c>
      <c r="S18" s="27" t="s">
        <v>491</v>
      </c>
      <c r="T18" s="11" t="s">
        <v>185</v>
      </c>
      <c r="U18" s="11" t="s">
        <v>370</v>
      </c>
      <c r="V18" s="11">
        <v>130480001</v>
      </c>
      <c r="W18" s="11" t="s">
        <v>324</v>
      </c>
      <c r="X18" s="11">
        <v>13048</v>
      </c>
      <c r="Y18" s="11" t="s">
        <v>324</v>
      </c>
      <c r="Z18" s="11">
        <v>13</v>
      </c>
      <c r="AA18" s="11" t="s">
        <v>239</v>
      </c>
      <c r="AB18" s="11">
        <v>42080</v>
      </c>
      <c r="AC18" s="11"/>
      <c r="AD18" s="11"/>
      <c r="AE18" s="11"/>
      <c r="AF18" s="11"/>
      <c r="AG18" s="11" t="s">
        <v>374</v>
      </c>
      <c r="AH18" s="11" t="s">
        <v>291</v>
      </c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 t="s">
        <v>326</v>
      </c>
      <c r="BA18" s="11" t="s">
        <v>327</v>
      </c>
      <c r="BB18" s="11"/>
      <c r="BC18" s="11"/>
      <c r="BD18" s="11"/>
      <c r="BE18" s="11"/>
      <c r="BF18" s="11"/>
      <c r="BG18" s="11"/>
      <c r="BH18" s="11"/>
      <c r="BI18" s="11" t="s">
        <v>294</v>
      </c>
      <c r="BJ18" s="25">
        <v>44753</v>
      </c>
      <c r="BK18" s="25">
        <v>44753</v>
      </c>
      <c r="BL18" s="13" t="s">
        <v>571</v>
      </c>
    </row>
    <row r="19" spans="1:64" s="42" customFormat="1" ht="24" x14ac:dyDescent="0.25">
      <c r="A19" s="11">
        <v>2022</v>
      </c>
      <c r="B19" s="25">
        <v>44652</v>
      </c>
      <c r="C19" s="25">
        <v>44742</v>
      </c>
      <c r="D19" s="11" t="s">
        <v>145</v>
      </c>
      <c r="E19" s="11" t="s">
        <v>149</v>
      </c>
      <c r="F19" s="11" t="s">
        <v>152</v>
      </c>
      <c r="G19" s="11" t="s">
        <v>376</v>
      </c>
      <c r="H19" s="26" t="s">
        <v>284</v>
      </c>
      <c r="I19" s="11" t="s">
        <v>377</v>
      </c>
      <c r="J19" s="11">
        <v>12</v>
      </c>
      <c r="K19" s="11" t="s">
        <v>363</v>
      </c>
      <c r="L19" s="11" t="s">
        <v>364</v>
      </c>
      <c r="M19" s="11" t="s">
        <v>365</v>
      </c>
      <c r="N19" s="11" t="s">
        <v>366</v>
      </c>
      <c r="O19" s="11" t="s">
        <v>367</v>
      </c>
      <c r="P19" s="11" t="s">
        <v>179</v>
      </c>
      <c r="Q19" s="11" t="s">
        <v>368</v>
      </c>
      <c r="R19" s="11" t="s">
        <v>369</v>
      </c>
      <c r="S19" s="27" t="s">
        <v>491</v>
      </c>
      <c r="T19" s="11" t="s">
        <v>185</v>
      </c>
      <c r="U19" s="11" t="s">
        <v>370</v>
      </c>
      <c r="V19" s="11">
        <v>130480001</v>
      </c>
      <c r="W19" s="11" t="s">
        <v>324</v>
      </c>
      <c r="X19" s="11">
        <v>13048</v>
      </c>
      <c r="Y19" s="11" t="s">
        <v>324</v>
      </c>
      <c r="Z19" s="11">
        <v>13</v>
      </c>
      <c r="AA19" s="11" t="s">
        <v>239</v>
      </c>
      <c r="AB19" s="11">
        <v>42080</v>
      </c>
      <c r="AC19" s="11"/>
      <c r="AD19" s="11"/>
      <c r="AE19" s="11"/>
      <c r="AF19" s="11"/>
      <c r="AG19" s="11" t="s">
        <v>332</v>
      </c>
      <c r="AH19" s="11" t="s">
        <v>291</v>
      </c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 t="s">
        <v>292</v>
      </c>
      <c r="BA19" s="11" t="s">
        <v>293</v>
      </c>
      <c r="BB19" s="11"/>
      <c r="BC19" s="11"/>
      <c r="BD19" s="11"/>
      <c r="BE19" s="11"/>
      <c r="BF19" s="11"/>
      <c r="BG19" s="11"/>
      <c r="BH19" s="11"/>
      <c r="BI19" s="11" t="s">
        <v>294</v>
      </c>
      <c r="BJ19" s="25">
        <v>44753</v>
      </c>
      <c r="BK19" s="25">
        <v>44753</v>
      </c>
      <c r="BL19" s="13" t="s">
        <v>571</v>
      </c>
    </row>
    <row r="20" spans="1:64" s="42" customFormat="1" ht="24" x14ac:dyDescent="0.25">
      <c r="A20" s="11">
        <v>2022</v>
      </c>
      <c r="B20" s="25">
        <v>44652</v>
      </c>
      <c r="C20" s="25">
        <v>44742</v>
      </c>
      <c r="D20" s="11" t="s">
        <v>145</v>
      </c>
      <c r="E20" s="11" t="s">
        <v>149</v>
      </c>
      <c r="F20" s="11" t="s">
        <v>152</v>
      </c>
      <c r="G20" s="11" t="s">
        <v>378</v>
      </c>
      <c r="H20" s="26" t="s">
        <v>284</v>
      </c>
      <c r="I20" s="11" t="s">
        <v>377</v>
      </c>
      <c r="J20" s="11">
        <v>13</v>
      </c>
      <c r="K20" s="11" t="s">
        <v>379</v>
      </c>
      <c r="L20" s="11" t="s">
        <v>380</v>
      </c>
      <c r="M20" s="11" t="s">
        <v>381</v>
      </c>
      <c r="N20" s="11" t="s">
        <v>382</v>
      </c>
      <c r="O20" s="11" t="s">
        <v>383</v>
      </c>
      <c r="P20" s="11" t="s">
        <v>160</v>
      </c>
      <c r="Q20" s="11" t="s">
        <v>384</v>
      </c>
      <c r="R20" s="11">
        <v>132</v>
      </c>
      <c r="S20" s="27" t="s">
        <v>491</v>
      </c>
      <c r="T20" s="11" t="s">
        <v>194</v>
      </c>
      <c r="U20" s="11" t="s">
        <v>385</v>
      </c>
      <c r="V20" s="11">
        <v>130480001</v>
      </c>
      <c r="W20" s="11" t="s">
        <v>324</v>
      </c>
      <c r="X20" s="11">
        <v>13048</v>
      </c>
      <c r="Y20" s="11" t="s">
        <v>324</v>
      </c>
      <c r="Z20" s="11">
        <v>13</v>
      </c>
      <c r="AA20" s="11" t="s">
        <v>239</v>
      </c>
      <c r="AB20" s="11">
        <v>42094</v>
      </c>
      <c r="AC20" s="11"/>
      <c r="AD20" s="11"/>
      <c r="AE20" s="11"/>
      <c r="AF20" s="11"/>
      <c r="AG20" s="11" t="s">
        <v>332</v>
      </c>
      <c r="AH20" s="11" t="s">
        <v>291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 t="s">
        <v>292</v>
      </c>
      <c r="BA20" s="11" t="s">
        <v>293</v>
      </c>
      <c r="BB20" s="11"/>
      <c r="BC20" s="11"/>
      <c r="BD20" s="11"/>
      <c r="BE20" s="11"/>
      <c r="BF20" s="11"/>
      <c r="BG20" s="11"/>
      <c r="BH20" s="11"/>
      <c r="BI20" s="11" t="s">
        <v>294</v>
      </c>
      <c r="BJ20" s="25">
        <v>44753</v>
      </c>
      <c r="BK20" s="25">
        <v>44753</v>
      </c>
      <c r="BL20" s="13" t="s">
        <v>571</v>
      </c>
    </row>
    <row r="21" spans="1:64" s="42" customFormat="1" ht="36" x14ac:dyDescent="0.25">
      <c r="A21" s="11">
        <v>2022</v>
      </c>
      <c r="B21" s="25">
        <v>44652</v>
      </c>
      <c r="C21" s="25">
        <v>44742</v>
      </c>
      <c r="D21" s="11" t="s">
        <v>145</v>
      </c>
      <c r="E21" s="11" t="s">
        <v>149</v>
      </c>
      <c r="F21" s="11" t="s">
        <v>152</v>
      </c>
      <c r="G21" s="11">
        <v>179</v>
      </c>
      <c r="H21" s="11" t="s">
        <v>318</v>
      </c>
      <c r="I21" s="11" t="s">
        <v>386</v>
      </c>
      <c r="J21" s="11">
        <v>14</v>
      </c>
      <c r="K21" s="11" t="s">
        <v>363</v>
      </c>
      <c r="L21" s="11" t="s">
        <v>364</v>
      </c>
      <c r="M21" s="11" t="s">
        <v>365</v>
      </c>
      <c r="N21" s="11" t="s">
        <v>366</v>
      </c>
      <c r="O21" s="11" t="s">
        <v>367</v>
      </c>
      <c r="P21" s="11" t="s">
        <v>179</v>
      </c>
      <c r="Q21" s="11" t="s">
        <v>368</v>
      </c>
      <c r="R21" s="11" t="s">
        <v>369</v>
      </c>
      <c r="S21" s="27" t="s">
        <v>491</v>
      </c>
      <c r="T21" s="11" t="s">
        <v>185</v>
      </c>
      <c r="U21" s="11" t="s">
        <v>370</v>
      </c>
      <c r="V21" s="11">
        <v>130480001</v>
      </c>
      <c r="W21" s="11" t="s">
        <v>324</v>
      </c>
      <c r="X21" s="11">
        <v>13048</v>
      </c>
      <c r="Y21" s="11" t="s">
        <v>324</v>
      </c>
      <c r="Z21" s="11">
        <v>13</v>
      </c>
      <c r="AA21" s="11" t="s">
        <v>239</v>
      </c>
      <c r="AB21" s="11">
        <v>42080</v>
      </c>
      <c r="AC21" s="11"/>
      <c r="AD21" s="11"/>
      <c r="AE21" s="11"/>
      <c r="AF21" s="11"/>
      <c r="AG21" s="11" t="s">
        <v>387</v>
      </c>
      <c r="AH21" s="11" t="s">
        <v>291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 t="s">
        <v>326</v>
      </c>
      <c r="BA21" s="11" t="s">
        <v>327</v>
      </c>
      <c r="BB21" s="11"/>
      <c r="BC21" s="11"/>
      <c r="BD21" s="11"/>
      <c r="BE21" s="11"/>
      <c r="BF21" s="11"/>
      <c r="BG21" s="11"/>
      <c r="BH21" s="11"/>
      <c r="BI21" s="11" t="s">
        <v>294</v>
      </c>
      <c r="BJ21" s="25">
        <v>44753</v>
      </c>
      <c r="BK21" s="25">
        <v>44753</v>
      </c>
      <c r="BL21" s="13" t="s">
        <v>571</v>
      </c>
    </row>
    <row r="22" spans="1:64" s="42" customFormat="1" ht="36" x14ac:dyDescent="0.25">
      <c r="A22" s="11">
        <v>2022</v>
      </c>
      <c r="B22" s="25">
        <v>44652</v>
      </c>
      <c r="C22" s="25">
        <v>44742</v>
      </c>
      <c r="D22" s="11" t="s">
        <v>145</v>
      </c>
      <c r="E22" s="11" t="s">
        <v>149</v>
      </c>
      <c r="F22" s="11" t="s">
        <v>152</v>
      </c>
      <c r="G22" s="11">
        <v>179</v>
      </c>
      <c r="H22" s="11" t="s">
        <v>318</v>
      </c>
      <c r="I22" s="11" t="s">
        <v>386</v>
      </c>
      <c r="J22" s="11">
        <v>15</v>
      </c>
      <c r="K22" s="11" t="s">
        <v>310</v>
      </c>
      <c r="L22" s="11" t="s">
        <v>311</v>
      </c>
      <c r="M22" s="11" t="s">
        <v>312</v>
      </c>
      <c r="N22" s="11" t="s">
        <v>313</v>
      </c>
      <c r="O22" s="11" t="s">
        <v>314</v>
      </c>
      <c r="P22" s="11" t="s">
        <v>160</v>
      </c>
      <c r="Q22" s="11" t="s">
        <v>241</v>
      </c>
      <c r="R22" s="11">
        <v>254</v>
      </c>
      <c r="S22" s="27" t="s">
        <v>491</v>
      </c>
      <c r="T22" s="11" t="s">
        <v>185</v>
      </c>
      <c r="U22" s="11" t="s">
        <v>315</v>
      </c>
      <c r="V22" s="11">
        <v>150330001</v>
      </c>
      <c r="W22" s="11" t="s">
        <v>316</v>
      </c>
      <c r="X22" s="11">
        <v>15033</v>
      </c>
      <c r="Y22" s="11" t="s">
        <v>316</v>
      </c>
      <c r="Z22" s="11">
        <v>15</v>
      </c>
      <c r="AA22" s="11" t="s">
        <v>218</v>
      </c>
      <c r="AB22" s="11">
        <v>55400</v>
      </c>
      <c r="AC22" s="11"/>
      <c r="AD22" s="11"/>
      <c r="AE22" s="11"/>
      <c r="AF22" s="11"/>
      <c r="AG22" s="11" t="s">
        <v>387</v>
      </c>
      <c r="AH22" s="11" t="s">
        <v>291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 t="s">
        <v>326</v>
      </c>
      <c r="BA22" s="11" t="s">
        <v>327</v>
      </c>
      <c r="BB22" s="11"/>
      <c r="BC22" s="11"/>
      <c r="BD22" s="11"/>
      <c r="BE22" s="11"/>
      <c r="BF22" s="11"/>
      <c r="BG22" s="11"/>
      <c r="BH22" s="11"/>
      <c r="BI22" s="11" t="s">
        <v>294</v>
      </c>
      <c r="BJ22" s="25">
        <v>44753</v>
      </c>
      <c r="BK22" s="25">
        <v>44753</v>
      </c>
      <c r="BL22" s="13" t="s">
        <v>571</v>
      </c>
    </row>
    <row r="23" spans="1:64" s="42" customFormat="1" ht="24" x14ac:dyDescent="0.25">
      <c r="A23" s="11">
        <v>2022</v>
      </c>
      <c r="B23" s="25">
        <v>44652</v>
      </c>
      <c r="C23" s="25">
        <v>44742</v>
      </c>
      <c r="D23" s="11" t="s">
        <v>145</v>
      </c>
      <c r="E23" s="11" t="s">
        <v>149</v>
      </c>
      <c r="F23" s="11" t="s">
        <v>152</v>
      </c>
      <c r="G23" s="11" t="s">
        <v>388</v>
      </c>
      <c r="H23" s="11" t="s">
        <v>318</v>
      </c>
      <c r="I23" s="11" t="s">
        <v>971</v>
      </c>
      <c r="J23" s="11">
        <v>16</v>
      </c>
      <c r="K23" s="11" t="s">
        <v>363</v>
      </c>
      <c r="L23" s="11" t="s">
        <v>364</v>
      </c>
      <c r="M23" s="11" t="s">
        <v>365</v>
      </c>
      <c r="N23" s="11" t="s">
        <v>366</v>
      </c>
      <c r="O23" s="11" t="s">
        <v>367</v>
      </c>
      <c r="P23" s="11" t="s">
        <v>179</v>
      </c>
      <c r="Q23" s="11" t="s">
        <v>368</v>
      </c>
      <c r="R23" s="11" t="s">
        <v>369</v>
      </c>
      <c r="S23" s="27" t="s">
        <v>491</v>
      </c>
      <c r="T23" s="11" t="s">
        <v>185</v>
      </c>
      <c r="U23" s="11" t="s">
        <v>370</v>
      </c>
      <c r="V23" s="11">
        <v>130480001</v>
      </c>
      <c r="W23" s="11" t="s">
        <v>324</v>
      </c>
      <c r="X23" s="11">
        <v>13048</v>
      </c>
      <c r="Y23" s="11" t="s">
        <v>324</v>
      </c>
      <c r="Z23" s="11">
        <v>13</v>
      </c>
      <c r="AA23" s="11" t="s">
        <v>239</v>
      </c>
      <c r="AB23" s="11">
        <v>42080</v>
      </c>
      <c r="AC23" s="11"/>
      <c r="AD23" s="11"/>
      <c r="AE23" s="11"/>
      <c r="AF23" s="11"/>
      <c r="AG23" s="11" t="s">
        <v>389</v>
      </c>
      <c r="AH23" s="11" t="s">
        <v>291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 t="s">
        <v>326</v>
      </c>
      <c r="BA23" s="11" t="s">
        <v>327</v>
      </c>
      <c r="BB23" s="11"/>
      <c r="BC23" s="11"/>
      <c r="BD23" s="11"/>
      <c r="BE23" s="11"/>
      <c r="BF23" s="11"/>
      <c r="BG23" s="11"/>
      <c r="BH23" s="11"/>
      <c r="BI23" s="11" t="s">
        <v>294</v>
      </c>
      <c r="BJ23" s="25">
        <v>44753</v>
      </c>
      <c r="BK23" s="25">
        <v>44753</v>
      </c>
      <c r="BL23" s="13" t="s">
        <v>571</v>
      </c>
    </row>
    <row r="24" spans="1:64" s="42" customFormat="1" ht="24" x14ac:dyDescent="0.25">
      <c r="A24" s="11">
        <v>2022</v>
      </c>
      <c r="B24" s="25">
        <v>44652</v>
      </c>
      <c r="C24" s="25">
        <v>44742</v>
      </c>
      <c r="D24" s="11" t="s">
        <v>145</v>
      </c>
      <c r="E24" s="11" t="s">
        <v>149</v>
      </c>
      <c r="F24" s="11" t="s">
        <v>152</v>
      </c>
      <c r="G24" s="11" t="s">
        <v>390</v>
      </c>
      <c r="H24" s="11" t="s">
        <v>318</v>
      </c>
      <c r="I24" s="11" t="s">
        <v>971</v>
      </c>
      <c r="J24" s="11">
        <v>17</v>
      </c>
      <c r="K24" s="11" t="s">
        <v>310</v>
      </c>
      <c r="L24" s="11" t="s">
        <v>311</v>
      </c>
      <c r="M24" s="11" t="s">
        <v>312</v>
      </c>
      <c r="N24" s="11" t="s">
        <v>313</v>
      </c>
      <c r="O24" s="11" t="s">
        <v>314</v>
      </c>
      <c r="P24" s="11" t="s">
        <v>160</v>
      </c>
      <c r="Q24" s="11" t="s">
        <v>241</v>
      </c>
      <c r="R24" s="11">
        <v>254</v>
      </c>
      <c r="S24" s="27" t="s">
        <v>491</v>
      </c>
      <c r="T24" s="11" t="s">
        <v>185</v>
      </c>
      <c r="U24" s="11" t="s">
        <v>315</v>
      </c>
      <c r="V24" s="11">
        <v>150330001</v>
      </c>
      <c r="W24" s="11" t="s">
        <v>316</v>
      </c>
      <c r="X24" s="11">
        <v>15033</v>
      </c>
      <c r="Y24" s="11" t="s">
        <v>316</v>
      </c>
      <c r="Z24" s="11">
        <v>15</v>
      </c>
      <c r="AA24" s="11" t="s">
        <v>218</v>
      </c>
      <c r="AB24" s="11">
        <v>55400</v>
      </c>
      <c r="AC24" s="11"/>
      <c r="AD24" s="11"/>
      <c r="AE24" s="11"/>
      <c r="AF24" s="11"/>
      <c r="AG24" s="11" t="s">
        <v>389</v>
      </c>
      <c r="AH24" s="11" t="s">
        <v>291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 t="s">
        <v>326</v>
      </c>
      <c r="BA24" s="11" t="s">
        <v>327</v>
      </c>
      <c r="BB24" s="11"/>
      <c r="BC24" s="11"/>
      <c r="BD24" s="11"/>
      <c r="BE24" s="11"/>
      <c r="BF24" s="11"/>
      <c r="BG24" s="11"/>
      <c r="BH24" s="11"/>
      <c r="BI24" s="11" t="s">
        <v>294</v>
      </c>
      <c r="BJ24" s="25">
        <v>44753</v>
      </c>
      <c r="BK24" s="25">
        <v>44753</v>
      </c>
      <c r="BL24" s="13" t="s">
        <v>571</v>
      </c>
    </row>
    <row r="25" spans="1:64" s="42" customFormat="1" ht="24" x14ac:dyDescent="0.25">
      <c r="A25" s="11">
        <v>2022</v>
      </c>
      <c r="B25" s="25">
        <v>44652</v>
      </c>
      <c r="C25" s="25">
        <v>44742</v>
      </c>
      <c r="D25" s="11" t="s">
        <v>145</v>
      </c>
      <c r="E25" s="11" t="s">
        <v>149</v>
      </c>
      <c r="F25" s="11" t="s">
        <v>152</v>
      </c>
      <c r="G25" s="11" t="s">
        <v>391</v>
      </c>
      <c r="H25" s="11" t="s">
        <v>318</v>
      </c>
      <c r="I25" s="11" t="s">
        <v>971</v>
      </c>
      <c r="J25" s="11">
        <v>18</v>
      </c>
      <c r="K25" s="11" t="s">
        <v>379</v>
      </c>
      <c r="L25" s="11" t="s">
        <v>380</v>
      </c>
      <c r="M25" s="11" t="s">
        <v>381</v>
      </c>
      <c r="N25" s="11" t="s">
        <v>382</v>
      </c>
      <c r="O25" s="11" t="s">
        <v>383</v>
      </c>
      <c r="P25" s="11" t="s">
        <v>160</v>
      </c>
      <c r="Q25" s="11" t="s">
        <v>384</v>
      </c>
      <c r="R25" s="11">
        <v>132</v>
      </c>
      <c r="S25" s="27" t="s">
        <v>491</v>
      </c>
      <c r="T25" s="11" t="s">
        <v>194</v>
      </c>
      <c r="U25" s="11" t="s">
        <v>385</v>
      </c>
      <c r="V25" s="11">
        <v>130480001</v>
      </c>
      <c r="W25" s="11" t="s">
        <v>324</v>
      </c>
      <c r="X25" s="11">
        <v>13048</v>
      </c>
      <c r="Y25" s="11" t="s">
        <v>324</v>
      </c>
      <c r="Z25" s="11">
        <v>13</v>
      </c>
      <c r="AA25" s="11" t="s">
        <v>239</v>
      </c>
      <c r="AB25" s="11">
        <v>42094</v>
      </c>
      <c r="AC25" s="11"/>
      <c r="AD25" s="11"/>
      <c r="AE25" s="11"/>
      <c r="AF25" s="11"/>
      <c r="AG25" s="11" t="s">
        <v>389</v>
      </c>
      <c r="AH25" s="11" t="s">
        <v>291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 t="s">
        <v>326</v>
      </c>
      <c r="BA25" s="11" t="s">
        <v>327</v>
      </c>
      <c r="BB25" s="11"/>
      <c r="BC25" s="11"/>
      <c r="BD25" s="11"/>
      <c r="BE25" s="11"/>
      <c r="BF25" s="11"/>
      <c r="BG25" s="11"/>
      <c r="BH25" s="11"/>
      <c r="BI25" s="11" t="s">
        <v>294</v>
      </c>
      <c r="BJ25" s="25">
        <v>44753</v>
      </c>
      <c r="BK25" s="25">
        <v>44753</v>
      </c>
      <c r="BL25" s="13" t="s">
        <v>571</v>
      </c>
    </row>
    <row r="26" spans="1:64" s="42" customFormat="1" ht="24" x14ac:dyDescent="0.25">
      <c r="A26" s="11">
        <v>2022</v>
      </c>
      <c r="B26" s="25">
        <v>44652</v>
      </c>
      <c r="C26" s="25">
        <v>44742</v>
      </c>
      <c r="D26" s="11" t="s">
        <v>145</v>
      </c>
      <c r="E26" s="11" t="s">
        <v>149</v>
      </c>
      <c r="F26" s="11" t="s">
        <v>152</v>
      </c>
      <c r="G26" s="11" t="s">
        <v>392</v>
      </c>
      <c r="H26" s="11" t="s">
        <v>318</v>
      </c>
      <c r="I26" s="11" t="s">
        <v>971</v>
      </c>
      <c r="J26" s="11">
        <v>19</v>
      </c>
      <c r="K26" s="11" t="s">
        <v>363</v>
      </c>
      <c r="L26" s="11" t="s">
        <v>364</v>
      </c>
      <c r="M26" s="11" t="s">
        <v>365</v>
      </c>
      <c r="N26" s="11" t="s">
        <v>366</v>
      </c>
      <c r="O26" s="11" t="s">
        <v>367</v>
      </c>
      <c r="P26" s="11" t="s">
        <v>179</v>
      </c>
      <c r="Q26" s="11" t="s">
        <v>368</v>
      </c>
      <c r="R26" s="11" t="s">
        <v>369</v>
      </c>
      <c r="S26" s="27" t="s">
        <v>491</v>
      </c>
      <c r="T26" s="11" t="s">
        <v>185</v>
      </c>
      <c r="U26" s="11" t="s">
        <v>370</v>
      </c>
      <c r="V26" s="11">
        <v>130480001</v>
      </c>
      <c r="W26" s="11" t="s">
        <v>324</v>
      </c>
      <c r="X26" s="11">
        <v>13048</v>
      </c>
      <c r="Y26" s="11" t="s">
        <v>324</v>
      </c>
      <c r="Z26" s="11">
        <v>13</v>
      </c>
      <c r="AA26" s="11" t="s">
        <v>239</v>
      </c>
      <c r="AB26" s="11">
        <v>42080</v>
      </c>
      <c r="AC26" s="11"/>
      <c r="AD26" s="11"/>
      <c r="AE26" s="11"/>
      <c r="AF26" s="11"/>
      <c r="AG26" s="11" t="s">
        <v>393</v>
      </c>
      <c r="AH26" s="11" t="s">
        <v>291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 t="s">
        <v>326</v>
      </c>
      <c r="BA26" s="11" t="s">
        <v>327</v>
      </c>
      <c r="BB26" s="11"/>
      <c r="BC26" s="11"/>
      <c r="BD26" s="11"/>
      <c r="BE26" s="11"/>
      <c r="BF26" s="11"/>
      <c r="BG26" s="11"/>
      <c r="BH26" s="11"/>
      <c r="BI26" s="11" t="s">
        <v>294</v>
      </c>
      <c r="BJ26" s="25">
        <v>44753</v>
      </c>
      <c r="BK26" s="25">
        <v>44753</v>
      </c>
      <c r="BL26" s="13" t="s">
        <v>571</v>
      </c>
    </row>
    <row r="27" spans="1:64" s="42" customFormat="1" ht="24" x14ac:dyDescent="0.25">
      <c r="A27" s="11">
        <v>2022</v>
      </c>
      <c r="B27" s="25">
        <v>44652</v>
      </c>
      <c r="C27" s="25">
        <v>44742</v>
      </c>
      <c r="D27" s="11" t="s">
        <v>145</v>
      </c>
      <c r="E27" s="11" t="s">
        <v>149</v>
      </c>
      <c r="F27" s="11" t="s">
        <v>152</v>
      </c>
      <c r="G27" s="11" t="s">
        <v>394</v>
      </c>
      <c r="H27" s="11" t="s">
        <v>318</v>
      </c>
      <c r="I27" s="11" t="s">
        <v>971</v>
      </c>
      <c r="J27" s="11">
        <v>20</v>
      </c>
      <c r="K27" s="11" t="s">
        <v>310</v>
      </c>
      <c r="L27" s="11" t="s">
        <v>311</v>
      </c>
      <c r="M27" s="11" t="s">
        <v>312</v>
      </c>
      <c r="N27" s="11" t="s">
        <v>313</v>
      </c>
      <c r="O27" s="11" t="s">
        <v>314</v>
      </c>
      <c r="P27" s="11" t="s">
        <v>160</v>
      </c>
      <c r="Q27" s="11" t="s">
        <v>241</v>
      </c>
      <c r="R27" s="11">
        <v>254</v>
      </c>
      <c r="S27" s="27" t="s">
        <v>491</v>
      </c>
      <c r="T27" s="11" t="s">
        <v>185</v>
      </c>
      <c r="U27" s="11" t="s">
        <v>315</v>
      </c>
      <c r="V27" s="11">
        <v>150330001</v>
      </c>
      <c r="W27" s="11" t="s">
        <v>316</v>
      </c>
      <c r="X27" s="11">
        <v>15033</v>
      </c>
      <c r="Y27" s="11" t="s">
        <v>316</v>
      </c>
      <c r="Z27" s="11">
        <v>15</v>
      </c>
      <c r="AA27" s="11" t="s">
        <v>218</v>
      </c>
      <c r="AB27" s="11">
        <v>55400</v>
      </c>
      <c r="AC27" s="11"/>
      <c r="AD27" s="11"/>
      <c r="AE27" s="11"/>
      <c r="AF27" s="11"/>
      <c r="AG27" s="11" t="s">
        <v>393</v>
      </c>
      <c r="AH27" s="11" t="s">
        <v>291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 t="s">
        <v>326</v>
      </c>
      <c r="BA27" s="11" t="s">
        <v>327</v>
      </c>
      <c r="BB27" s="11"/>
      <c r="BC27" s="11"/>
      <c r="BD27" s="11"/>
      <c r="BE27" s="11"/>
      <c r="BF27" s="11"/>
      <c r="BG27" s="11"/>
      <c r="BH27" s="11"/>
      <c r="BI27" s="11" t="s">
        <v>294</v>
      </c>
      <c r="BJ27" s="25">
        <v>44753</v>
      </c>
      <c r="BK27" s="25">
        <v>44753</v>
      </c>
      <c r="BL27" s="13" t="s">
        <v>571</v>
      </c>
    </row>
    <row r="28" spans="1:64" s="42" customFormat="1" ht="24" x14ac:dyDescent="0.25">
      <c r="A28" s="11">
        <v>2022</v>
      </c>
      <c r="B28" s="25">
        <v>44652</v>
      </c>
      <c r="C28" s="25">
        <v>44742</v>
      </c>
      <c r="D28" s="11" t="s">
        <v>145</v>
      </c>
      <c r="E28" s="11" t="s">
        <v>149</v>
      </c>
      <c r="F28" s="11" t="s">
        <v>152</v>
      </c>
      <c r="G28" s="11" t="s">
        <v>395</v>
      </c>
      <c r="H28" s="26" t="s">
        <v>284</v>
      </c>
      <c r="I28" s="11" t="s">
        <v>971</v>
      </c>
      <c r="J28" s="11">
        <v>21</v>
      </c>
      <c r="K28" s="11" t="s">
        <v>363</v>
      </c>
      <c r="L28" s="11" t="s">
        <v>364</v>
      </c>
      <c r="M28" s="11" t="s">
        <v>365</v>
      </c>
      <c r="N28" s="11" t="s">
        <v>366</v>
      </c>
      <c r="O28" s="11" t="s">
        <v>367</v>
      </c>
      <c r="P28" s="11" t="s">
        <v>179</v>
      </c>
      <c r="Q28" s="11" t="s">
        <v>368</v>
      </c>
      <c r="R28" s="11" t="s">
        <v>369</v>
      </c>
      <c r="S28" s="27" t="s">
        <v>491</v>
      </c>
      <c r="T28" s="11" t="s">
        <v>185</v>
      </c>
      <c r="U28" s="11" t="s">
        <v>370</v>
      </c>
      <c r="V28" s="11">
        <v>130480001</v>
      </c>
      <c r="W28" s="11" t="s">
        <v>324</v>
      </c>
      <c r="X28" s="11">
        <v>13048</v>
      </c>
      <c r="Y28" s="11" t="s">
        <v>324</v>
      </c>
      <c r="Z28" s="11">
        <v>13</v>
      </c>
      <c r="AA28" s="11" t="s">
        <v>239</v>
      </c>
      <c r="AB28" s="11">
        <v>42080</v>
      </c>
      <c r="AC28" s="11"/>
      <c r="AD28" s="11"/>
      <c r="AE28" s="11"/>
      <c r="AF28" s="11"/>
      <c r="AG28" s="11" t="s">
        <v>396</v>
      </c>
      <c r="AH28" s="11" t="s">
        <v>291</v>
      </c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 t="s">
        <v>292</v>
      </c>
      <c r="BA28" s="11" t="s">
        <v>293</v>
      </c>
      <c r="BB28" s="11"/>
      <c r="BC28" s="11"/>
      <c r="BD28" s="11"/>
      <c r="BE28" s="11"/>
      <c r="BF28" s="11"/>
      <c r="BG28" s="11"/>
      <c r="BH28" s="11"/>
      <c r="BI28" s="11" t="s">
        <v>294</v>
      </c>
      <c r="BJ28" s="25">
        <v>44753</v>
      </c>
      <c r="BK28" s="25">
        <v>44753</v>
      </c>
      <c r="BL28" s="13" t="s">
        <v>571</v>
      </c>
    </row>
    <row r="29" spans="1:64" s="42" customFormat="1" ht="24" x14ac:dyDescent="0.25">
      <c r="A29" s="11">
        <v>2022</v>
      </c>
      <c r="B29" s="25">
        <v>44652</v>
      </c>
      <c r="C29" s="25">
        <v>44742</v>
      </c>
      <c r="D29" s="11" t="s">
        <v>145</v>
      </c>
      <c r="E29" s="11" t="s">
        <v>149</v>
      </c>
      <c r="F29" s="11" t="s">
        <v>152</v>
      </c>
      <c r="G29" s="11" t="s">
        <v>397</v>
      </c>
      <c r="H29" s="26" t="s">
        <v>284</v>
      </c>
      <c r="I29" s="11" t="s">
        <v>971</v>
      </c>
      <c r="J29" s="11">
        <v>22</v>
      </c>
      <c r="K29" s="11" t="s">
        <v>310</v>
      </c>
      <c r="L29" s="11" t="s">
        <v>311</v>
      </c>
      <c r="M29" s="11" t="s">
        <v>312</v>
      </c>
      <c r="N29" s="11" t="s">
        <v>313</v>
      </c>
      <c r="O29" s="11" t="s">
        <v>314</v>
      </c>
      <c r="P29" s="11" t="s">
        <v>160</v>
      </c>
      <c r="Q29" s="11" t="s">
        <v>241</v>
      </c>
      <c r="R29" s="11">
        <v>254</v>
      </c>
      <c r="S29" s="27" t="s">
        <v>491</v>
      </c>
      <c r="T29" s="11" t="s">
        <v>185</v>
      </c>
      <c r="U29" s="11" t="s">
        <v>315</v>
      </c>
      <c r="V29" s="11">
        <v>150330001</v>
      </c>
      <c r="W29" s="11" t="s">
        <v>316</v>
      </c>
      <c r="X29" s="11">
        <v>15033</v>
      </c>
      <c r="Y29" s="11" t="s">
        <v>316</v>
      </c>
      <c r="Z29" s="11">
        <v>15</v>
      </c>
      <c r="AA29" s="11" t="s">
        <v>218</v>
      </c>
      <c r="AB29" s="11">
        <v>55400</v>
      </c>
      <c r="AC29" s="11"/>
      <c r="AD29" s="11"/>
      <c r="AE29" s="11"/>
      <c r="AF29" s="11"/>
      <c r="AG29" s="11" t="s">
        <v>396</v>
      </c>
      <c r="AH29" s="11" t="s">
        <v>291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 t="s">
        <v>292</v>
      </c>
      <c r="BA29" s="11" t="s">
        <v>293</v>
      </c>
      <c r="BB29" s="11"/>
      <c r="BC29" s="11"/>
      <c r="BD29" s="11"/>
      <c r="BE29" s="11"/>
      <c r="BF29" s="11"/>
      <c r="BG29" s="11"/>
      <c r="BH29" s="11"/>
      <c r="BI29" s="11" t="s">
        <v>294</v>
      </c>
      <c r="BJ29" s="25">
        <v>44753</v>
      </c>
      <c r="BK29" s="25">
        <v>44753</v>
      </c>
      <c r="BL29" s="13" t="s">
        <v>571</v>
      </c>
    </row>
    <row r="30" spans="1:64" s="42" customFormat="1" ht="24" x14ac:dyDescent="0.25">
      <c r="A30" s="11">
        <v>2022</v>
      </c>
      <c r="B30" s="25">
        <v>44652</v>
      </c>
      <c r="C30" s="25">
        <v>44742</v>
      </c>
      <c r="D30" s="11" t="s">
        <v>145</v>
      </c>
      <c r="E30" s="11" t="s">
        <v>149</v>
      </c>
      <c r="F30" s="11" t="s">
        <v>152</v>
      </c>
      <c r="G30" s="11">
        <v>259</v>
      </c>
      <c r="H30" s="26" t="s">
        <v>284</v>
      </c>
      <c r="I30" s="11" t="s">
        <v>971</v>
      </c>
      <c r="J30" s="11">
        <v>23</v>
      </c>
      <c r="K30" s="11" t="s">
        <v>363</v>
      </c>
      <c r="L30" s="11" t="s">
        <v>364</v>
      </c>
      <c r="M30" s="11" t="s">
        <v>365</v>
      </c>
      <c r="N30" s="11" t="s">
        <v>366</v>
      </c>
      <c r="O30" s="11" t="s">
        <v>367</v>
      </c>
      <c r="P30" s="11" t="s">
        <v>179</v>
      </c>
      <c r="Q30" s="11" t="s">
        <v>368</v>
      </c>
      <c r="R30" s="11" t="s">
        <v>369</v>
      </c>
      <c r="S30" s="27" t="s">
        <v>491</v>
      </c>
      <c r="T30" s="11" t="s">
        <v>185</v>
      </c>
      <c r="U30" s="11" t="s">
        <v>370</v>
      </c>
      <c r="V30" s="11">
        <v>130480001</v>
      </c>
      <c r="W30" s="11" t="s">
        <v>324</v>
      </c>
      <c r="X30" s="11">
        <v>13048</v>
      </c>
      <c r="Y30" s="11" t="s">
        <v>324</v>
      </c>
      <c r="Z30" s="11">
        <v>13</v>
      </c>
      <c r="AA30" s="11" t="s">
        <v>239</v>
      </c>
      <c r="AB30" s="11">
        <v>42080</v>
      </c>
      <c r="AC30" s="11"/>
      <c r="AD30" s="11"/>
      <c r="AE30" s="11"/>
      <c r="AF30" s="11"/>
      <c r="AG30" s="11" t="s">
        <v>291</v>
      </c>
      <c r="AH30" s="11" t="s">
        <v>291</v>
      </c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 t="s">
        <v>292</v>
      </c>
      <c r="BA30" s="11" t="s">
        <v>293</v>
      </c>
      <c r="BB30" s="11"/>
      <c r="BC30" s="11"/>
      <c r="BD30" s="11"/>
      <c r="BE30" s="11"/>
      <c r="BF30" s="11"/>
      <c r="BG30" s="11"/>
      <c r="BH30" s="11"/>
      <c r="BI30" s="11" t="s">
        <v>294</v>
      </c>
      <c r="BJ30" s="25">
        <v>44753</v>
      </c>
      <c r="BK30" s="25">
        <v>44753</v>
      </c>
      <c r="BL30" s="13" t="s">
        <v>571</v>
      </c>
    </row>
    <row r="31" spans="1:64" s="42" customFormat="1" ht="24" x14ac:dyDescent="0.25">
      <c r="A31" s="11">
        <v>2022</v>
      </c>
      <c r="B31" s="25">
        <v>44652</v>
      </c>
      <c r="C31" s="25">
        <v>44742</v>
      </c>
      <c r="D31" s="11" t="s">
        <v>145</v>
      </c>
      <c r="E31" s="11" t="s">
        <v>149</v>
      </c>
      <c r="F31" s="11" t="s">
        <v>152</v>
      </c>
      <c r="G31" s="11">
        <v>282</v>
      </c>
      <c r="H31" s="26" t="s">
        <v>284</v>
      </c>
      <c r="I31" s="11" t="s">
        <v>971</v>
      </c>
      <c r="J31" s="11">
        <v>24</v>
      </c>
      <c r="K31" s="11" t="s">
        <v>363</v>
      </c>
      <c r="L31" s="11" t="s">
        <v>364</v>
      </c>
      <c r="M31" s="11" t="s">
        <v>365</v>
      </c>
      <c r="N31" s="11" t="s">
        <v>366</v>
      </c>
      <c r="O31" s="11" t="s">
        <v>367</v>
      </c>
      <c r="P31" s="11" t="s">
        <v>179</v>
      </c>
      <c r="Q31" s="11" t="s">
        <v>368</v>
      </c>
      <c r="R31" s="11" t="s">
        <v>369</v>
      </c>
      <c r="S31" s="27" t="s">
        <v>491</v>
      </c>
      <c r="T31" s="11" t="s">
        <v>185</v>
      </c>
      <c r="U31" s="11" t="s">
        <v>370</v>
      </c>
      <c r="V31" s="11">
        <v>130480001</v>
      </c>
      <c r="W31" s="11" t="s">
        <v>324</v>
      </c>
      <c r="X31" s="11">
        <v>13048</v>
      </c>
      <c r="Y31" s="11" t="s">
        <v>324</v>
      </c>
      <c r="Z31" s="11">
        <v>13</v>
      </c>
      <c r="AA31" s="11" t="s">
        <v>239</v>
      </c>
      <c r="AB31" s="11">
        <v>42080</v>
      </c>
      <c r="AC31" s="11"/>
      <c r="AD31" s="11"/>
      <c r="AE31" s="11"/>
      <c r="AF31" s="11"/>
      <c r="AG31" s="11" t="s">
        <v>398</v>
      </c>
      <c r="AH31" s="11" t="s">
        <v>291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 t="s">
        <v>292</v>
      </c>
      <c r="BA31" s="11" t="s">
        <v>293</v>
      </c>
      <c r="BB31" s="11"/>
      <c r="BC31" s="11"/>
      <c r="BD31" s="11"/>
      <c r="BE31" s="11"/>
      <c r="BF31" s="11"/>
      <c r="BG31" s="11"/>
      <c r="BH31" s="11"/>
      <c r="BI31" s="11" t="s">
        <v>294</v>
      </c>
      <c r="BJ31" s="25">
        <v>44753</v>
      </c>
      <c r="BK31" s="25">
        <v>44753</v>
      </c>
      <c r="BL31" s="13" t="s">
        <v>571</v>
      </c>
    </row>
    <row r="32" spans="1:64" s="42" customFormat="1" ht="24" x14ac:dyDescent="0.25">
      <c r="A32" s="11">
        <v>2022</v>
      </c>
      <c r="B32" s="25">
        <v>44652</v>
      </c>
      <c r="C32" s="25">
        <v>44742</v>
      </c>
      <c r="D32" s="11" t="s">
        <v>145</v>
      </c>
      <c r="E32" s="11" t="s">
        <v>149</v>
      </c>
      <c r="F32" s="11" t="s">
        <v>152</v>
      </c>
      <c r="G32" s="11" t="s">
        <v>399</v>
      </c>
      <c r="H32" s="26" t="s">
        <v>284</v>
      </c>
      <c r="I32" s="11" t="s">
        <v>971</v>
      </c>
      <c r="J32" s="11">
        <v>25</v>
      </c>
      <c r="K32" s="11" t="s">
        <v>310</v>
      </c>
      <c r="L32" s="11" t="s">
        <v>311</v>
      </c>
      <c r="M32" s="11" t="s">
        <v>312</v>
      </c>
      <c r="N32" s="11" t="s">
        <v>313</v>
      </c>
      <c r="O32" s="11" t="s">
        <v>314</v>
      </c>
      <c r="P32" s="11" t="s">
        <v>160</v>
      </c>
      <c r="Q32" s="11" t="s">
        <v>241</v>
      </c>
      <c r="R32" s="11">
        <v>254</v>
      </c>
      <c r="S32" s="27" t="s">
        <v>491</v>
      </c>
      <c r="T32" s="11" t="s">
        <v>185</v>
      </c>
      <c r="U32" s="11" t="s">
        <v>315</v>
      </c>
      <c r="V32" s="11">
        <v>150330001</v>
      </c>
      <c r="W32" s="11" t="s">
        <v>316</v>
      </c>
      <c r="X32" s="11">
        <v>15033</v>
      </c>
      <c r="Y32" s="11" t="s">
        <v>316</v>
      </c>
      <c r="Z32" s="11">
        <v>15</v>
      </c>
      <c r="AA32" s="11" t="s">
        <v>218</v>
      </c>
      <c r="AB32" s="11">
        <v>55400</v>
      </c>
      <c r="AC32" s="11"/>
      <c r="AD32" s="11"/>
      <c r="AE32" s="11"/>
      <c r="AF32" s="11"/>
      <c r="AG32" s="11" t="s">
        <v>398</v>
      </c>
      <c r="AH32" s="11" t="s">
        <v>291</v>
      </c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 t="s">
        <v>292</v>
      </c>
      <c r="BA32" s="11" t="s">
        <v>293</v>
      </c>
      <c r="BB32" s="11"/>
      <c r="BC32" s="11"/>
      <c r="BD32" s="11"/>
      <c r="BE32" s="11"/>
      <c r="BF32" s="11"/>
      <c r="BG32" s="11"/>
      <c r="BH32" s="11"/>
      <c r="BI32" s="11" t="s">
        <v>294</v>
      </c>
      <c r="BJ32" s="25">
        <v>44753</v>
      </c>
      <c r="BK32" s="25">
        <v>44753</v>
      </c>
      <c r="BL32" s="13" t="s">
        <v>571</v>
      </c>
    </row>
    <row r="33" spans="1:64" s="42" customFormat="1" ht="24" x14ac:dyDescent="0.25">
      <c r="A33" s="11">
        <v>2022</v>
      </c>
      <c r="B33" s="25">
        <v>44652</v>
      </c>
      <c r="C33" s="25">
        <v>44742</v>
      </c>
      <c r="D33" s="11" t="s">
        <v>145</v>
      </c>
      <c r="E33" s="11" t="s">
        <v>149</v>
      </c>
      <c r="F33" s="11" t="s">
        <v>152</v>
      </c>
      <c r="G33" s="11" t="s">
        <v>400</v>
      </c>
      <c r="H33" s="26" t="s">
        <v>284</v>
      </c>
      <c r="I33" s="11" t="s">
        <v>971</v>
      </c>
      <c r="J33" s="11">
        <v>26</v>
      </c>
      <c r="K33" s="11" t="s">
        <v>363</v>
      </c>
      <c r="L33" s="11" t="s">
        <v>364</v>
      </c>
      <c r="M33" s="11" t="s">
        <v>365</v>
      </c>
      <c r="N33" s="11" t="s">
        <v>366</v>
      </c>
      <c r="O33" s="11" t="s">
        <v>367</v>
      </c>
      <c r="P33" s="11" t="s">
        <v>179</v>
      </c>
      <c r="Q33" s="11" t="s">
        <v>368</v>
      </c>
      <c r="R33" s="11" t="s">
        <v>369</v>
      </c>
      <c r="S33" s="27" t="s">
        <v>491</v>
      </c>
      <c r="T33" s="11" t="s">
        <v>185</v>
      </c>
      <c r="U33" s="11" t="s">
        <v>370</v>
      </c>
      <c r="V33" s="11">
        <v>130480001</v>
      </c>
      <c r="W33" s="11" t="s">
        <v>324</v>
      </c>
      <c r="X33" s="11">
        <v>13048</v>
      </c>
      <c r="Y33" s="11" t="s">
        <v>324</v>
      </c>
      <c r="Z33" s="11">
        <v>13</v>
      </c>
      <c r="AA33" s="11" t="s">
        <v>239</v>
      </c>
      <c r="AB33" s="11">
        <v>42080</v>
      </c>
      <c r="AC33" s="11"/>
      <c r="AD33" s="11"/>
      <c r="AE33" s="11"/>
      <c r="AF33" s="11"/>
      <c r="AG33" s="11" t="s">
        <v>352</v>
      </c>
      <c r="AH33" s="11" t="s">
        <v>291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 t="s">
        <v>292</v>
      </c>
      <c r="BA33" s="11" t="s">
        <v>293</v>
      </c>
      <c r="BB33" s="11"/>
      <c r="BC33" s="11"/>
      <c r="BD33" s="11"/>
      <c r="BE33" s="11"/>
      <c r="BF33" s="11"/>
      <c r="BG33" s="11"/>
      <c r="BH33" s="11"/>
      <c r="BI33" s="11" t="s">
        <v>294</v>
      </c>
      <c r="BJ33" s="25">
        <v>44753</v>
      </c>
      <c r="BK33" s="25">
        <v>44753</v>
      </c>
      <c r="BL33" s="13" t="s">
        <v>571</v>
      </c>
    </row>
    <row r="34" spans="1:64" s="42" customFormat="1" ht="24" x14ac:dyDescent="0.25">
      <c r="A34" s="11">
        <v>2022</v>
      </c>
      <c r="B34" s="25">
        <v>44652</v>
      </c>
      <c r="C34" s="25">
        <v>44742</v>
      </c>
      <c r="D34" s="11" t="s">
        <v>145</v>
      </c>
      <c r="E34" s="11" t="s">
        <v>149</v>
      </c>
      <c r="F34" s="11" t="s">
        <v>152</v>
      </c>
      <c r="G34" s="11" t="s">
        <v>401</v>
      </c>
      <c r="H34" s="26" t="s">
        <v>284</v>
      </c>
      <c r="I34" s="11" t="s">
        <v>971</v>
      </c>
      <c r="J34" s="11">
        <v>27</v>
      </c>
      <c r="K34" s="11" t="s">
        <v>310</v>
      </c>
      <c r="L34" s="11" t="s">
        <v>311</v>
      </c>
      <c r="M34" s="11" t="s">
        <v>312</v>
      </c>
      <c r="N34" s="11" t="s">
        <v>313</v>
      </c>
      <c r="O34" s="11" t="s">
        <v>314</v>
      </c>
      <c r="P34" s="11" t="s">
        <v>160</v>
      </c>
      <c r="Q34" s="11" t="s">
        <v>241</v>
      </c>
      <c r="R34" s="11">
        <v>254</v>
      </c>
      <c r="S34" s="27" t="s">
        <v>491</v>
      </c>
      <c r="T34" s="11" t="s">
        <v>185</v>
      </c>
      <c r="U34" s="11" t="s">
        <v>315</v>
      </c>
      <c r="V34" s="11">
        <v>150330001</v>
      </c>
      <c r="W34" s="11" t="s">
        <v>316</v>
      </c>
      <c r="X34" s="11">
        <v>15033</v>
      </c>
      <c r="Y34" s="11" t="s">
        <v>316</v>
      </c>
      <c r="Z34" s="11">
        <v>15</v>
      </c>
      <c r="AA34" s="11" t="s">
        <v>218</v>
      </c>
      <c r="AB34" s="11">
        <v>55400</v>
      </c>
      <c r="AC34" s="11"/>
      <c r="AD34" s="11"/>
      <c r="AE34" s="11"/>
      <c r="AF34" s="11"/>
      <c r="AG34" s="11" t="s">
        <v>352</v>
      </c>
      <c r="AH34" s="11" t="s">
        <v>291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 t="s">
        <v>292</v>
      </c>
      <c r="BA34" s="11" t="s">
        <v>293</v>
      </c>
      <c r="BB34" s="11"/>
      <c r="BC34" s="11"/>
      <c r="BD34" s="11"/>
      <c r="BE34" s="11"/>
      <c r="BF34" s="11"/>
      <c r="BG34" s="11"/>
      <c r="BH34" s="11"/>
      <c r="BI34" s="11" t="s">
        <v>294</v>
      </c>
      <c r="BJ34" s="25">
        <v>44753</v>
      </c>
      <c r="BK34" s="25">
        <v>44753</v>
      </c>
      <c r="BL34" s="13" t="s">
        <v>571</v>
      </c>
    </row>
    <row r="35" spans="1:64" s="42" customFormat="1" ht="24" x14ac:dyDescent="0.25">
      <c r="A35" s="11">
        <v>2022</v>
      </c>
      <c r="B35" s="25">
        <v>44652</v>
      </c>
      <c r="C35" s="25">
        <v>44742</v>
      </c>
      <c r="D35" s="11" t="s">
        <v>145</v>
      </c>
      <c r="E35" s="11" t="s">
        <v>149</v>
      </c>
      <c r="F35" s="11" t="s">
        <v>152</v>
      </c>
      <c r="G35" s="11" t="s">
        <v>402</v>
      </c>
      <c r="H35" s="26" t="s">
        <v>284</v>
      </c>
      <c r="I35" s="11" t="s">
        <v>971</v>
      </c>
      <c r="J35" s="11">
        <v>28</v>
      </c>
      <c r="K35" s="11" t="s">
        <v>363</v>
      </c>
      <c r="L35" s="11" t="s">
        <v>364</v>
      </c>
      <c r="M35" s="11" t="s">
        <v>365</v>
      </c>
      <c r="N35" s="11" t="s">
        <v>366</v>
      </c>
      <c r="O35" s="11" t="s">
        <v>367</v>
      </c>
      <c r="P35" s="11" t="s">
        <v>179</v>
      </c>
      <c r="Q35" s="11" t="s">
        <v>368</v>
      </c>
      <c r="R35" s="11" t="s">
        <v>369</v>
      </c>
      <c r="S35" s="27" t="s">
        <v>491</v>
      </c>
      <c r="T35" s="11" t="s">
        <v>185</v>
      </c>
      <c r="U35" s="11" t="s">
        <v>370</v>
      </c>
      <c r="V35" s="11">
        <v>130480001</v>
      </c>
      <c r="W35" s="11" t="s">
        <v>324</v>
      </c>
      <c r="X35" s="11">
        <v>13048</v>
      </c>
      <c r="Y35" s="11" t="s">
        <v>324</v>
      </c>
      <c r="Z35" s="11">
        <v>13</v>
      </c>
      <c r="AA35" s="11" t="s">
        <v>239</v>
      </c>
      <c r="AB35" s="11">
        <v>42080</v>
      </c>
      <c r="AC35" s="11"/>
      <c r="AD35" s="11"/>
      <c r="AE35" s="11"/>
      <c r="AF35" s="11"/>
      <c r="AG35" s="11" t="s">
        <v>403</v>
      </c>
      <c r="AH35" s="11" t="s">
        <v>291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 t="s">
        <v>292</v>
      </c>
      <c r="BA35" s="11" t="s">
        <v>293</v>
      </c>
      <c r="BB35" s="11"/>
      <c r="BC35" s="11"/>
      <c r="BD35" s="11"/>
      <c r="BE35" s="11"/>
      <c r="BF35" s="11"/>
      <c r="BG35" s="11"/>
      <c r="BH35" s="11"/>
      <c r="BI35" s="11" t="s">
        <v>294</v>
      </c>
      <c r="BJ35" s="25">
        <v>44753</v>
      </c>
      <c r="BK35" s="25">
        <v>44753</v>
      </c>
      <c r="BL35" s="13" t="s">
        <v>571</v>
      </c>
    </row>
    <row r="36" spans="1:64" s="42" customFormat="1" ht="24" x14ac:dyDescent="0.25">
      <c r="A36" s="11">
        <v>2022</v>
      </c>
      <c r="B36" s="25">
        <v>44652</v>
      </c>
      <c r="C36" s="25">
        <v>44742</v>
      </c>
      <c r="D36" s="11" t="s">
        <v>145</v>
      </c>
      <c r="E36" s="11" t="s">
        <v>149</v>
      </c>
      <c r="F36" s="11" t="s">
        <v>152</v>
      </c>
      <c r="G36" s="11" t="s">
        <v>404</v>
      </c>
      <c r="H36" s="26" t="s">
        <v>284</v>
      </c>
      <c r="I36" s="11" t="s">
        <v>971</v>
      </c>
      <c r="J36" s="11">
        <v>29</v>
      </c>
      <c r="K36" s="11" t="s">
        <v>310</v>
      </c>
      <c r="L36" s="11" t="s">
        <v>311</v>
      </c>
      <c r="M36" s="11" t="s">
        <v>312</v>
      </c>
      <c r="N36" s="11" t="s">
        <v>313</v>
      </c>
      <c r="O36" s="11" t="s">
        <v>314</v>
      </c>
      <c r="P36" s="11" t="s">
        <v>160</v>
      </c>
      <c r="Q36" s="11" t="s">
        <v>241</v>
      </c>
      <c r="R36" s="11">
        <v>254</v>
      </c>
      <c r="S36" s="27" t="s">
        <v>491</v>
      </c>
      <c r="T36" s="11" t="s">
        <v>185</v>
      </c>
      <c r="U36" s="11" t="s">
        <v>315</v>
      </c>
      <c r="V36" s="11">
        <v>150330001</v>
      </c>
      <c r="W36" s="11" t="s">
        <v>316</v>
      </c>
      <c r="X36" s="11">
        <v>15033</v>
      </c>
      <c r="Y36" s="11" t="s">
        <v>316</v>
      </c>
      <c r="Z36" s="11">
        <v>15</v>
      </c>
      <c r="AA36" s="11" t="s">
        <v>218</v>
      </c>
      <c r="AB36" s="11">
        <v>55400</v>
      </c>
      <c r="AC36" s="11"/>
      <c r="AD36" s="11"/>
      <c r="AE36" s="11"/>
      <c r="AF36" s="11"/>
      <c r="AG36" s="11" t="s">
        <v>403</v>
      </c>
      <c r="AH36" s="11" t="s">
        <v>291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 t="s">
        <v>292</v>
      </c>
      <c r="BA36" s="11" t="s">
        <v>293</v>
      </c>
      <c r="BB36" s="11"/>
      <c r="BC36" s="11"/>
      <c r="BD36" s="11"/>
      <c r="BE36" s="11"/>
      <c r="BF36" s="11"/>
      <c r="BG36" s="11"/>
      <c r="BH36" s="11"/>
      <c r="BI36" s="11" t="s">
        <v>294</v>
      </c>
      <c r="BJ36" s="25">
        <v>44753</v>
      </c>
      <c r="BK36" s="25">
        <v>44753</v>
      </c>
      <c r="BL36" s="13" t="s">
        <v>571</v>
      </c>
    </row>
    <row r="37" spans="1:64" s="42" customFormat="1" ht="24" x14ac:dyDescent="0.25">
      <c r="A37" s="11">
        <v>2022</v>
      </c>
      <c r="B37" s="25">
        <v>44652</v>
      </c>
      <c r="C37" s="25">
        <v>44742</v>
      </c>
      <c r="D37" s="11" t="s">
        <v>145</v>
      </c>
      <c r="E37" s="11" t="s">
        <v>149</v>
      </c>
      <c r="F37" s="11" t="s">
        <v>152</v>
      </c>
      <c r="G37" s="11" t="s">
        <v>405</v>
      </c>
      <c r="H37" s="26" t="s">
        <v>284</v>
      </c>
      <c r="I37" s="11" t="s">
        <v>971</v>
      </c>
      <c r="J37" s="11">
        <v>30</v>
      </c>
      <c r="K37" s="11" t="s">
        <v>363</v>
      </c>
      <c r="L37" s="11" t="s">
        <v>364</v>
      </c>
      <c r="M37" s="11" t="s">
        <v>365</v>
      </c>
      <c r="N37" s="11" t="s">
        <v>366</v>
      </c>
      <c r="O37" s="11" t="s">
        <v>367</v>
      </c>
      <c r="P37" s="11" t="s">
        <v>179</v>
      </c>
      <c r="Q37" s="11" t="s">
        <v>368</v>
      </c>
      <c r="R37" s="11" t="s">
        <v>369</v>
      </c>
      <c r="S37" s="27" t="s">
        <v>491</v>
      </c>
      <c r="T37" s="11" t="s">
        <v>185</v>
      </c>
      <c r="U37" s="11" t="s">
        <v>370</v>
      </c>
      <c r="V37" s="11">
        <v>130480001</v>
      </c>
      <c r="W37" s="11" t="s">
        <v>324</v>
      </c>
      <c r="X37" s="11">
        <v>13048</v>
      </c>
      <c r="Y37" s="11" t="s">
        <v>324</v>
      </c>
      <c r="Z37" s="11">
        <v>13</v>
      </c>
      <c r="AA37" s="11" t="s">
        <v>239</v>
      </c>
      <c r="AB37" s="11">
        <v>42080</v>
      </c>
      <c r="AC37" s="11"/>
      <c r="AD37" s="11"/>
      <c r="AE37" s="11"/>
      <c r="AF37" s="11"/>
      <c r="AG37" s="11" t="s">
        <v>308</v>
      </c>
      <c r="AH37" s="11" t="s">
        <v>291</v>
      </c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 t="s">
        <v>292</v>
      </c>
      <c r="BA37" s="11" t="s">
        <v>293</v>
      </c>
      <c r="BB37" s="11"/>
      <c r="BC37" s="11"/>
      <c r="BD37" s="11"/>
      <c r="BE37" s="11"/>
      <c r="BF37" s="11"/>
      <c r="BG37" s="11"/>
      <c r="BH37" s="11"/>
      <c r="BI37" s="11" t="s">
        <v>294</v>
      </c>
      <c r="BJ37" s="25">
        <v>44753</v>
      </c>
      <c r="BK37" s="25">
        <v>44753</v>
      </c>
      <c r="BL37" s="13" t="s">
        <v>571</v>
      </c>
    </row>
    <row r="38" spans="1:64" s="42" customFormat="1" ht="24" x14ac:dyDescent="0.25">
      <c r="A38" s="11">
        <v>2022</v>
      </c>
      <c r="B38" s="25">
        <v>44652</v>
      </c>
      <c r="C38" s="25">
        <v>44742</v>
      </c>
      <c r="D38" s="11" t="s">
        <v>145</v>
      </c>
      <c r="E38" s="11" t="s">
        <v>149</v>
      </c>
      <c r="F38" s="11" t="s">
        <v>152</v>
      </c>
      <c r="G38" s="11" t="s">
        <v>406</v>
      </c>
      <c r="H38" s="26" t="s">
        <v>284</v>
      </c>
      <c r="I38" s="11" t="s">
        <v>971</v>
      </c>
      <c r="J38" s="11">
        <v>31</v>
      </c>
      <c r="K38" s="11" t="s">
        <v>310</v>
      </c>
      <c r="L38" s="11" t="s">
        <v>311</v>
      </c>
      <c r="M38" s="11" t="s">
        <v>312</v>
      </c>
      <c r="N38" s="11" t="s">
        <v>313</v>
      </c>
      <c r="O38" s="11" t="s">
        <v>314</v>
      </c>
      <c r="P38" s="11" t="s">
        <v>160</v>
      </c>
      <c r="Q38" s="11" t="s">
        <v>241</v>
      </c>
      <c r="R38" s="11">
        <v>254</v>
      </c>
      <c r="S38" s="27" t="s">
        <v>491</v>
      </c>
      <c r="T38" s="11" t="s">
        <v>185</v>
      </c>
      <c r="U38" s="11" t="s">
        <v>315</v>
      </c>
      <c r="V38" s="11">
        <v>150330001</v>
      </c>
      <c r="W38" s="11" t="s">
        <v>316</v>
      </c>
      <c r="X38" s="11">
        <v>15033</v>
      </c>
      <c r="Y38" s="11" t="s">
        <v>316</v>
      </c>
      <c r="Z38" s="11">
        <v>15</v>
      </c>
      <c r="AA38" s="11" t="s">
        <v>218</v>
      </c>
      <c r="AB38" s="11">
        <v>55400</v>
      </c>
      <c r="AC38" s="11"/>
      <c r="AD38" s="11"/>
      <c r="AE38" s="11"/>
      <c r="AF38" s="11"/>
      <c r="AG38" s="11" t="s">
        <v>308</v>
      </c>
      <c r="AH38" s="11" t="s">
        <v>291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 t="s">
        <v>292</v>
      </c>
      <c r="BA38" s="11" t="s">
        <v>293</v>
      </c>
      <c r="BB38" s="11"/>
      <c r="BC38" s="11"/>
      <c r="BD38" s="11"/>
      <c r="BE38" s="11"/>
      <c r="BF38" s="11"/>
      <c r="BG38" s="11"/>
      <c r="BH38" s="11"/>
      <c r="BI38" s="11" t="s">
        <v>294</v>
      </c>
      <c r="BJ38" s="25">
        <v>44753</v>
      </c>
      <c r="BK38" s="25">
        <v>44753</v>
      </c>
      <c r="BL38" s="13" t="s">
        <v>571</v>
      </c>
    </row>
    <row r="39" spans="1:64" s="42" customFormat="1" ht="24" x14ac:dyDescent="0.25">
      <c r="A39" s="11">
        <v>2022</v>
      </c>
      <c r="B39" s="25">
        <v>44652</v>
      </c>
      <c r="C39" s="25">
        <v>44742</v>
      </c>
      <c r="D39" s="11" t="s">
        <v>145</v>
      </c>
      <c r="E39" s="11" t="s">
        <v>149</v>
      </c>
      <c r="F39" s="11" t="s">
        <v>152</v>
      </c>
      <c r="G39" s="11" t="s">
        <v>407</v>
      </c>
      <c r="H39" s="26" t="s">
        <v>284</v>
      </c>
      <c r="I39" s="11" t="s">
        <v>971</v>
      </c>
      <c r="J39" s="11">
        <v>32</v>
      </c>
      <c r="K39" s="11" t="s">
        <v>310</v>
      </c>
      <c r="L39" s="11" t="s">
        <v>311</v>
      </c>
      <c r="M39" s="11" t="s">
        <v>312</v>
      </c>
      <c r="N39" s="11" t="s">
        <v>313</v>
      </c>
      <c r="O39" s="11" t="s">
        <v>314</v>
      </c>
      <c r="P39" s="11" t="s">
        <v>160</v>
      </c>
      <c r="Q39" s="11" t="s">
        <v>241</v>
      </c>
      <c r="R39" s="11">
        <v>254</v>
      </c>
      <c r="S39" s="27" t="s">
        <v>491</v>
      </c>
      <c r="T39" s="11" t="s">
        <v>185</v>
      </c>
      <c r="U39" s="11" t="s">
        <v>315</v>
      </c>
      <c r="V39" s="11">
        <v>150330001</v>
      </c>
      <c r="W39" s="11" t="s">
        <v>316</v>
      </c>
      <c r="X39" s="11">
        <v>15033</v>
      </c>
      <c r="Y39" s="11" t="s">
        <v>316</v>
      </c>
      <c r="Z39" s="11">
        <v>15</v>
      </c>
      <c r="AA39" s="11" t="s">
        <v>218</v>
      </c>
      <c r="AB39" s="11">
        <v>55400</v>
      </c>
      <c r="AC39" s="11"/>
      <c r="AD39" s="11"/>
      <c r="AE39" s="11"/>
      <c r="AF39" s="11"/>
      <c r="AG39" s="11" t="s">
        <v>408</v>
      </c>
      <c r="AH39" s="11" t="s">
        <v>291</v>
      </c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 t="s">
        <v>292</v>
      </c>
      <c r="BA39" s="11" t="s">
        <v>293</v>
      </c>
      <c r="BB39" s="11"/>
      <c r="BC39" s="11"/>
      <c r="BD39" s="11"/>
      <c r="BE39" s="11"/>
      <c r="BF39" s="11"/>
      <c r="BG39" s="11"/>
      <c r="BH39" s="11"/>
      <c r="BI39" s="11" t="s">
        <v>294</v>
      </c>
      <c r="BJ39" s="25">
        <v>44753</v>
      </c>
      <c r="BK39" s="25">
        <v>44753</v>
      </c>
      <c r="BL39" s="13" t="s">
        <v>571</v>
      </c>
    </row>
    <row r="40" spans="1:64" s="42" customFormat="1" ht="24" x14ac:dyDescent="0.25">
      <c r="A40" s="11">
        <v>2022</v>
      </c>
      <c r="B40" s="25">
        <v>44652</v>
      </c>
      <c r="C40" s="25">
        <v>44742</v>
      </c>
      <c r="D40" s="11" t="s">
        <v>145</v>
      </c>
      <c r="E40" s="11" t="s">
        <v>149</v>
      </c>
      <c r="F40" s="11" t="s">
        <v>152</v>
      </c>
      <c r="G40" s="11">
        <v>468</v>
      </c>
      <c r="H40" s="26" t="s">
        <v>284</v>
      </c>
      <c r="I40" s="11" t="s">
        <v>971</v>
      </c>
      <c r="J40" s="11">
        <v>33</v>
      </c>
      <c r="K40" s="11" t="s">
        <v>363</v>
      </c>
      <c r="L40" s="11" t="s">
        <v>364</v>
      </c>
      <c r="M40" s="11" t="s">
        <v>365</v>
      </c>
      <c r="N40" s="11" t="s">
        <v>366</v>
      </c>
      <c r="O40" s="11" t="s">
        <v>367</v>
      </c>
      <c r="P40" s="11" t="s">
        <v>179</v>
      </c>
      <c r="Q40" s="11" t="s">
        <v>368</v>
      </c>
      <c r="R40" s="11" t="s">
        <v>369</v>
      </c>
      <c r="S40" s="27" t="s">
        <v>491</v>
      </c>
      <c r="T40" s="11" t="s">
        <v>185</v>
      </c>
      <c r="U40" s="11" t="s">
        <v>370</v>
      </c>
      <c r="V40" s="11">
        <v>130480001</v>
      </c>
      <c r="W40" s="11" t="s">
        <v>324</v>
      </c>
      <c r="X40" s="11">
        <v>13048</v>
      </c>
      <c r="Y40" s="11" t="s">
        <v>324</v>
      </c>
      <c r="Z40" s="11">
        <v>13</v>
      </c>
      <c r="AA40" s="11" t="s">
        <v>239</v>
      </c>
      <c r="AB40" s="11">
        <v>42080</v>
      </c>
      <c r="AC40" s="11"/>
      <c r="AD40" s="11"/>
      <c r="AE40" s="11"/>
      <c r="AF40" s="11"/>
      <c r="AG40" s="11" t="s">
        <v>352</v>
      </c>
      <c r="AH40" s="11" t="s">
        <v>291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 t="s">
        <v>292</v>
      </c>
      <c r="BA40" s="11" t="s">
        <v>293</v>
      </c>
      <c r="BB40" s="11"/>
      <c r="BC40" s="11"/>
      <c r="BD40" s="11"/>
      <c r="BE40" s="11"/>
      <c r="BF40" s="11"/>
      <c r="BG40" s="11"/>
      <c r="BH40" s="11"/>
      <c r="BI40" s="11" t="s">
        <v>294</v>
      </c>
      <c r="BJ40" s="25">
        <v>44753</v>
      </c>
      <c r="BK40" s="25">
        <v>44753</v>
      </c>
      <c r="BL40" s="13" t="s">
        <v>571</v>
      </c>
    </row>
    <row r="41" spans="1:64" s="42" customFormat="1" ht="24" x14ac:dyDescent="0.25">
      <c r="A41" s="11">
        <v>2022</v>
      </c>
      <c r="B41" s="25">
        <v>44652</v>
      </c>
      <c r="C41" s="25">
        <v>44742</v>
      </c>
      <c r="D41" s="11" t="s">
        <v>145</v>
      </c>
      <c r="E41" s="11" t="s">
        <v>149</v>
      </c>
      <c r="F41" s="11" t="s">
        <v>152</v>
      </c>
      <c r="G41" s="11">
        <v>495</v>
      </c>
      <c r="H41" s="26" t="s">
        <v>284</v>
      </c>
      <c r="I41" s="11" t="s">
        <v>971</v>
      </c>
      <c r="J41" s="11">
        <v>34</v>
      </c>
      <c r="K41" s="11" t="s">
        <v>310</v>
      </c>
      <c r="L41" s="11" t="s">
        <v>311</v>
      </c>
      <c r="M41" s="11" t="s">
        <v>312</v>
      </c>
      <c r="N41" s="11" t="s">
        <v>313</v>
      </c>
      <c r="O41" s="11" t="s">
        <v>314</v>
      </c>
      <c r="P41" s="11" t="s">
        <v>160</v>
      </c>
      <c r="Q41" s="11" t="s">
        <v>241</v>
      </c>
      <c r="R41" s="11">
        <v>254</v>
      </c>
      <c r="S41" s="27" t="s">
        <v>491</v>
      </c>
      <c r="T41" s="11" t="s">
        <v>185</v>
      </c>
      <c r="U41" s="11" t="s">
        <v>315</v>
      </c>
      <c r="V41" s="11">
        <v>150330001</v>
      </c>
      <c r="W41" s="11" t="s">
        <v>316</v>
      </c>
      <c r="X41" s="11">
        <v>15033</v>
      </c>
      <c r="Y41" s="11" t="s">
        <v>316</v>
      </c>
      <c r="Z41" s="11">
        <v>15</v>
      </c>
      <c r="AA41" s="11" t="s">
        <v>218</v>
      </c>
      <c r="AB41" s="11">
        <v>55400</v>
      </c>
      <c r="AC41" s="11"/>
      <c r="AD41" s="11"/>
      <c r="AE41" s="11"/>
      <c r="AF41" s="11"/>
      <c r="AG41" s="11" t="s">
        <v>409</v>
      </c>
      <c r="AH41" s="11" t="s">
        <v>291</v>
      </c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 t="s">
        <v>292</v>
      </c>
      <c r="BA41" s="11" t="s">
        <v>293</v>
      </c>
      <c r="BB41" s="11"/>
      <c r="BC41" s="11"/>
      <c r="BD41" s="11"/>
      <c r="BE41" s="11"/>
      <c r="BF41" s="11"/>
      <c r="BG41" s="11"/>
      <c r="BH41" s="11"/>
      <c r="BI41" s="11" t="s">
        <v>294</v>
      </c>
      <c r="BJ41" s="25">
        <v>44753</v>
      </c>
      <c r="BK41" s="25">
        <v>44753</v>
      </c>
      <c r="BL41" s="13" t="s">
        <v>571</v>
      </c>
    </row>
    <row r="42" spans="1:64" s="42" customFormat="1" ht="24" x14ac:dyDescent="0.25">
      <c r="A42" s="11">
        <v>2022</v>
      </c>
      <c r="B42" s="25">
        <v>44652</v>
      </c>
      <c r="C42" s="25">
        <v>44742</v>
      </c>
      <c r="D42" s="11" t="s">
        <v>145</v>
      </c>
      <c r="E42" s="11" t="s">
        <v>149</v>
      </c>
      <c r="F42" s="11" t="s">
        <v>152</v>
      </c>
      <c r="G42" s="11">
        <v>225</v>
      </c>
      <c r="H42" s="26" t="s">
        <v>284</v>
      </c>
      <c r="I42" s="11" t="s">
        <v>410</v>
      </c>
      <c r="J42" s="11">
        <v>35</v>
      </c>
      <c r="K42" s="11" t="s">
        <v>411</v>
      </c>
      <c r="L42" s="11" t="s">
        <v>412</v>
      </c>
      <c r="M42" s="11" t="s">
        <v>336</v>
      </c>
      <c r="N42" s="11" t="s">
        <v>413</v>
      </c>
      <c r="O42" s="11" t="s">
        <v>414</v>
      </c>
      <c r="P42" s="11" t="s">
        <v>160</v>
      </c>
      <c r="Q42" s="11" t="s">
        <v>415</v>
      </c>
      <c r="R42" s="11">
        <v>208</v>
      </c>
      <c r="S42" s="27" t="s">
        <v>491</v>
      </c>
      <c r="T42" s="11" t="s">
        <v>185</v>
      </c>
      <c r="U42" s="11" t="s">
        <v>416</v>
      </c>
      <c r="V42" s="11">
        <v>130760001</v>
      </c>
      <c r="W42" s="11" t="s">
        <v>341</v>
      </c>
      <c r="X42" s="11">
        <v>13076</v>
      </c>
      <c r="Y42" s="11" t="s">
        <v>341</v>
      </c>
      <c r="Z42" s="11">
        <v>13</v>
      </c>
      <c r="AA42" s="11" t="s">
        <v>239</v>
      </c>
      <c r="AB42" s="11">
        <v>42800</v>
      </c>
      <c r="AC42" s="11"/>
      <c r="AD42" s="11"/>
      <c r="AE42" s="11"/>
      <c r="AF42" s="11"/>
      <c r="AG42" s="11" t="s">
        <v>417</v>
      </c>
      <c r="AH42" s="11" t="s">
        <v>291</v>
      </c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 t="s">
        <v>292</v>
      </c>
      <c r="BA42" s="11" t="s">
        <v>293</v>
      </c>
      <c r="BB42" s="11"/>
      <c r="BC42" s="11"/>
      <c r="BD42" s="11"/>
      <c r="BE42" s="11"/>
      <c r="BF42" s="11"/>
      <c r="BG42" s="11"/>
      <c r="BH42" s="11"/>
      <c r="BI42" s="11" t="s">
        <v>294</v>
      </c>
      <c r="BJ42" s="25">
        <v>44753</v>
      </c>
      <c r="BK42" s="25">
        <v>44753</v>
      </c>
      <c r="BL42" s="13" t="s">
        <v>571</v>
      </c>
    </row>
    <row r="43" spans="1:64" s="42" customFormat="1" ht="24" x14ac:dyDescent="0.25">
      <c r="A43" s="11">
        <v>2022</v>
      </c>
      <c r="B43" s="25">
        <v>44652</v>
      </c>
      <c r="C43" s="25">
        <v>44742</v>
      </c>
      <c r="D43" s="11" t="s">
        <v>145</v>
      </c>
      <c r="E43" s="11" t="s">
        <v>149</v>
      </c>
      <c r="F43" s="11" t="s">
        <v>152</v>
      </c>
      <c r="G43" s="11" t="s">
        <v>418</v>
      </c>
      <c r="H43" s="11" t="s">
        <v>318</v>
      </c>
      <c r="I43" s="11" t="s">
        <v>426</v>
      </c>
      <c r="J43" s="11">
        <v>36</v>
      </c>
      <c r="K43" s="11" t="s">
        <v>419</v>
      </c>
      <c r="L43" s="11" t="s">
        <v>438</v>
      </c>
      <c r="M43" s="11" t="s">
        <v>420</v>
      </c>
      <c r="N43" s="11" t="s">
        <v>422</v>
      </c>
      <c r="O43" s="11" t="s">
        <v>421</v>
      </c>
      <c r="P43" s="11" t="s">
        <v>168</v>
      </c>
      <c r="Q43" s="11" t="s">
        <v>423</v>
      </c>
      <c r="R43" s="11">
        <v>115</v>
      </c>
      <c r="S43" s="11">
        <v>1</v>
      </c>
      <c r="T43" s="11" t="s">
        <v>185</v>
      </c>
      <c r="U43" s="11" t="s">
        <v>424</v>
      </c>
      <c r="V43" s="11">
        <v>130480001</v>
      </c>
      <c r="W43" s="11" t="s">
        <v>324</v>
      </c>
      <c r="X43" s="11">
        <v>13048</v>
      </c>
      <c r="Y43" s="11" t="s">
        <v>324</v>
      </c>
      <c r="Z43" s="11">
        <v>13</v>
      </c>
      <c r="AA43" s="11" t="s">
        <v>239</v>
      </c>
      <c r="AB43" s="11">
        <v>42080</v>
      </c>
      <c r="AC43" s="11"/>
      <c r="AD43" s="11"/>
      <c r="AE43" s="11"/>
      <c r="AF43" s="11"/>
      <c r="AG43" s="11" t="s">
        <v>374</v>
      </c>
      <c r="AH43" s="11" t="s">
        <v>291</v>
      </c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 t="s">
        <v>326</v>
      </c>
      <c r="BA43" s="11" t="s">
        <v>327</v>
      </c>
      <c r="BB43" s="11"/>
      <c r="BC43" s="11"/>
      <c r="BD43" s="11"/>
      <c r="BE43" s="11"/>
      <c r="BF43" s="11"/>
      <c r="BG43" s="11"/>
      <c r="BH43" s="11"/>
      <c r="BI43" s="11" t="s">
        <v>294</v>
      </c>
      <c r="BJ43" s="25">
        <v>44753</v>
      </c>
      <c r="BK43" s="25">
        <v>44753</v>
      </c>
      <c r="BL43" s="13" t="s">
        <v>571</v>
      </c>
    </row>
    <row r="44" spans="1:64" s="42" customFormat="1" ht="24" x14ac:dyDescent="0.25">
      <c r="A44" s="11">
        <v>2022</v>
      </c>
      <c r="B44" s="25">
        <v>44652</v>
      </c>
      <c r="C44" s="25">
        <v>44742</v>
      </c>
      <c r="D44" s="11" t="s">
        <v>145</v>
      </c>
      <c r="E44" s="11" t="s">
        <v>149</v>
      </c>
      <c r="F44" s="11" t="s">
        <v>152</v>
      </c>
      <c r="G44" s="11" t="s">
        <v>425</v>
      </c>
      <c r="H44" s="11" t="s">
        <v>318</v>
      </c>
      <c r="I44" s="11" t="s">
        <v>427</v>
      </c>
      <c r="J44" s="11">
        <v>37</v>
      </c>
      <c r="K44" s="11" t="s">
        <v>319</v>
      </c>
      <c r="L44" s="11" t="s">
        <v>320</v>
      </c>
      <c r="M44" s="11" t="s">
        <v>321</v>
      </c>
      <c r="N44" s="11" t="s">
        <v>731</v>
      </c>
      <c r="O44" s="11" t="s">
        <v>322</v>
      </c>
      <c r="P44" s="11" t="s">
        <v>160</v>
      </c>
      <c r="Q44" s="11" t="s">
        <v>323</v>
      </c>
      <c r="R44" s="11">
        <v>101</v>
      </c>
      <c r="S44" s="27" t="s">
        <v>491</v>
      </c>
      <c r="T44" s="11" t="s">
        <v>185</v>
      </c>
      <c r="U44" s="11" t="s">
        <v>323</v>
      </c>
      <c r="V44" s="11">
        <v>130480001</v>
      </c>
      <c r="W44" s="11" t="s">
        <v>324</v>
      </c>
      <c r="X44" s="11">
        <v>13048</v>
      </c>
      <c r="Y44" s="11" t="s">
        <v>324</v>
      </c>
      <c r="Z44" s="11">
        <v>13</v>
      </c>
      <c r="AA44" s="11" t="s">
        <v>239</v>
      </c>
      <c r="AB44" s="11">
        <v>42068</v>
      </c>
      <c r="AC44" s="11"/>
      <c r="AD44" s="11"/>
      <c r="AE44" s="11"/>
      <c r="AF44" s="11"/>
      <c r="AG44" s="11" t="s">
        <v>374</v>
      </c>
      <c r="AH44" s="11" t="s">
        <v>291</v>
      </c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 t="s">
        <v>326</v>
      </c>
      <c r="BA44" s="11" t="s">
        <v>327</v>
      </c>
      <c r="BB44" s="11"/>
      <c r="BC44" s="11"/>
      <c r="BD44" s="11"/>
      <c r="BE44" s="11"/>
      <c r="BF44" s="11"/>
      <c r="BG44" s="11"/>
      <c r="BH44" s="11"/>
      <c r="BI44" s="11" t="s">
        <v>294</v>
      </c>
      <c r="BJ44" s="25">
        <v>44753</v>
      </c>
      <c r="BK44" s="25">
        <v>44753</v>
      </c>
      <c r="BL44" s="13" t="s">
        <v>571</v>
      </c>
    </row>
    <row r="45" spans="1:64" s="42" customFormat="1" ht="24" x14ac:dyDescent="0.25">
      <c r="A45" s="11">
        <v>2022</v>
      </c>
      <c r="B45" s="25">
        <v>44652</v>
      </c>
      <c r="C45" s="25">
        <v>44742</v>
      </c>
      <c r="D45" s="11" t="s">
        <v>145</v>
      </c>
      <c r="E45" s="11" t="s">
        <v>149</v>
      </c>
      <c r="F45" s="11" t="s">
        <v>152</v>
      </c>
      <c r="G45" s="11">
        <v>467</v>
      </c>
      <c r="H45" s="26" t="s">
        <v>284</v>
      </c>
      <c r="I45" s="11" t="s">
        <v>428</v>
      </c>
      <c r="J45" s="11">
        <v>38</v>
      </c>
      <c r="K45" s="11" t="s">
        <v>429</v>
      </c>
      <c r="L45" s="11" t="s">
        <v>430</v>
      </c>
      <c r="M45" s="11" t="s">
        <v>431</v>
      </c>
      <c r="N45" s="11" t="s">
        <v>432</v>
      </c>
      <c r="O45" s="11" t="s">
        <v>433</v>
      </c>
      <c r="P45" s="11" t="s">
        <v>155</v>
      </c>
      <c r="Q45" s="11" t="s">
        <v>434</v>
      </c>
      <c r="R45" s="11">
        <v>24</v>
      </c>
      <c r="S45" s="27" t="s">
        <v>491</v>
      </c>
      <c r="T45" s="11" t="s">
        <v>185</v>
      </c>
      <c r="U45" s="11" t="s">
        <v>435</v>
      </c>
      <c r="V45" s="11">
        <v>130760001</v>
      </c>
      <c r="W45" s="11" t="s">
        <v>341</v>
      </c>
      <c r="X45" s="11">
        <v>13076</v>
      </c>
      <c r="Y45" s="11" t="s">
        <v>341</v>
      </c>
      <c r="Z45" s="11">
        <v>13</v>
      </c>
      <c r="AA45" s="11" t="s">
        <v>239</v>
      </c>
      <c r="AB45" s="11">
        <v>42800</v>
      </c>
      <c r="AC45" s="11"/>
      <c r="AD45" s="11"/>
      <c r="AE45" s="11"/>
      <c r="AF45" s="11"/>
      <c r="AG45" s="11" t="s">
        <v>398</v>
      </c>
      <c r="AH45" s="11" t="s">
        <v>291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 t="s">
        <v>292</v>
      </c>
      <c r="BA45" s="11" t="s">
        <v>293</v>
      </c>
      <c r="BB45" s="11"/>
      <c r="BC45" s="11"/>
      <c r="BD45" s="11"/>
      <c r="BE45" s="11"/>
      <c r="BF45" s="11"/>
      <c r="BG45" s="11"/>
      <c r="BH45" s="11"/>
      <c r="BI45" s="11" t="s">
        <v>294</v>
      </c>
      <c r="BJ45" s="25">
        <v>44753</v>
      </c>
      <c r="BK45" s="25">
        <v>44753</v>
      </c>
      <c r="BL45" s="13" t="s">
        <v>571</v>
      </c>
    </row>
    <row r="46" spans="1:64" s="42" customFormat="1" ht="24" x14ac:dyDescent="0.25">
      <c r="A46" s="11">
        <v>2022</v>
      </c>
      <c r="B46" s="25">
        <v>44652</v>
      </c>
      <c r="C46" s="25">
        <v>44742</v>
      </c>
      <c r="D46" s="11" t="s">
        <v>145</v>
      </c>
      <c r="E46" s="11" t="s">
        <v>149</v>
      </c>
      <c r="F46" s="11" t="s">
        <v>152</v>
      </c>
      <c r="G46" s="11">
        <v>487</v>
      </c>
      <c r="H46" s="11" t="s">
        <v>318</v>
      </c>
      <c r="I46" s="11" t="s">
        <v>436</v>
      </c>
      <c r="J46" s="11">
        <v>39</v>
      </c>
      <c r="K46" s="11" t="s">
        <v>419</v>
      </c>
      <c r="L46" s="11" t="s">
        <v>438</v>
      </c>
      <c r="M46" s="11" t="s">
        <v>786</v>
      </c>
      <c r="N46" s="11" t="s">
        <v>437</v>
      </c>
      <c r="O46" s="11" t="s">
        <v>439</v>
      </c>
      <c r="P46" s="11" t="s">
        <v>179</v>
      </c>
      <c r="Q46" s="11">
        <v>3</v>
      </c>
      <c r="R46" s="11">
        <v>101</v>
      </c>
      <c r="S46" s="27" t="s">
        <v>491</v>
      </c>
      <c r="T46" s="11" t="s">
        <v>185</v>
      </c>
      <c r="U46" s="11" t="s">
        <v>440</v>
      </c>
      <c r="V46" s="11">
        <v>130480001</v>
      </c>
      <c r="W46" s="11" t="s">
        <v>324</v>
      </c>
      <c r="X46" s="11">
        <v>13048</v>
      </c>
      <c r="Y46" s="11" t="s">
        <v>324</v>
      </c>
      <c r="Z46" s="11">
        <v>13</v>
      </c>
      <c r="AA46" s="11" t="s">
        <v>239</v>
      </c>
      <c r="AB46" s="11">
        <v>42035</v>
      </c>
      <c r="AC46" s="11"/>
      <c r="AD46" s="11"/>
      <c r="AE46" s="11"/>
      <c r="AF46" s="11"/>
      <c r="AG46" s="11" t="s">
        <v>408</v>
      </c>
      <c r="AH46" s="11" t="s">
        <v>291</v>
      </c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 t="s">
        <v>326</v>
      </c>
      <c r="BA46" s="11" t="s">
        <v>327</v>
      </c>
      <c r="BB46" s="11"/>
      <c r="BC46" s="11"/>
      <c r="BD46" s="11"/>
      <c r="BE46" s="11"/>
      <c r="BF46" s="11"/>
      <c r="BG46" s="11"/>
      <c r="BH46" s="11"/>
      <c r="BI46" s="11" t="s">
        <v>294</v>
      </c>
      <c r="BJ46" s="25">
        <v>44753</v>
      </c>
      <c r="BK46" s="25">
        <v>44753</v>
      </c>
      <c r="BL46" s="13" t="s">
        <v>571</v>
      </c>
    </row>
    <row r="47" spans="1:64" s="42" customFormat="1" ht="24" x14ac:dyDescent="0.25">
      <c r="A47" s="11">
        <v>2022</v>
      </c>
      <c r="B47" s="25">
        <v>44652</v>
      </c>
      <c r="C47" s="25">
        <v>44742</v>
      </c>
      <c r="D47" s="11" t="s">
        <v>145</v>
      </c>
      <c r="E47" s="11" t="s">
        <v>149</v>
      </c>
      <c r="F47" s="11" t="s">
        <v>152</v>
      </c>
      <c r="G47" s="11" t="s">
        <v>441</v>
      </c>
      <c r="H47" s="11" t="s">
        <v>318</v>
      </c>
      <c r="I47" s="11" t="s">
        <v>442</v>
      </c>
      <c r="J47" s="11">
        <v>40</v>
      </c>
      <c r="K47" s="11" t="s">
        <v>363</v>
      </c>
      <c r="L47" s="11" t="s">
        <v>364</v>
      </c>
      <c r="M47" s="11" t="s">
        <v>365</v>
      </c>
      <c r="N47" s="11" t="s">
        <v>366</v>
      </c>
      <c r="O47" s="11" t="s">
        <v>367</v>
      </c>
      <c r="P47" s="11" t="s">
        <v>179</v>
      </c>
      <c r="Q47" s="11" t="s">
        <v>368</v>
      </c>
      <c r="R47" s="11" t="s">
        <v>369</v>
      </c>
      <c r="S47" s="27" t="s">
        <v>491</v>
      </c>
      <c r="T47" s="11" t="s">
        <v>185</v>
      </c>
      <c r="U47" s="11" t="s">
        <v>370</v>
      </c>
      <c r="V47" s="11">
        <v>130480001</v>
      </c>
      <c r="W47" s="11" t="s">
        <v>324</v>
      </c>
      <c r="X47" s="11">
        <v>13048</v>
      </c>
      <c r="Y47" s="11" t="s">
        <v>324</v>
      </c>
      <c r="Z47" s="11">
        <v>13</v>
      </c>
      <c r="AA47" s="11" t="s">
        <v>239</v>
      </c>
      <c r="AB47" s="11">
        <v>42080</v>
      </c>
      <c r="AC47" s="11"/>
      <c r="AD47" s="11"/>
      <c r="AE47" s="11"/>
      <c r="AF47" s="11"/>
      <c r="AG47" s="11" t="s">
        <v>408</v>
      </c>
      <c r="AH47" s="11" t="s">
        <v>291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 t="s">
        <v>326</v>
      </c>
      <c r="BA47" s="11" t="s">
        <v>327</v>
      </c>
      <c r="BB47" s="11"/>
      <c r="BC47" s="11"/>
      <c r="BD47" s="11"/>
      <c r="BE47" s="11"/>
      <c r="BF47" s="11"/>
      <c r="BG47" s="11"/>
      <c r="BH47" s="11"/>
      <c r="BI47" s="11" t="s">
        <v>294</v>
      </c>
      <c r="BJ47" s="25">
        <v>44753</v>
      </c>
      <c r="BK47" s="25">
        <v>44753</v>
      </c>
      <c r="BL47" s="13" t="s">
        <v>571</v>
      </c>
    </row>
    <row r="48" spans="1:64" s="42" customFormat="1" ht="36" x14ac:dyDescent="0.25">
      <c r="A48" s="11">
        <v>2022</v>
      </c>
      <c r="B48" s="25">
        <v>44652</v>
      </c>
      <c r="C48" s="25">
        <v>44742</v>
      </c>
      <c r="D48" s="11" t="s">
        <v>145</v>
      </c>
      <c r="E48" s="11" t="s">
        <v>149</v>
      </c>
      <c r="F48" s="11" t="s">
        <v>152</v>
      </c>
      <c r="G48" s="11">
        <v>496</v>
      </c>
      <c r="H48" s="11" t="s">
        <v>318</v>
      </c>
      <c r="I48" s="11" t="s">
        <v>443</v>
      </c>
      <c r="J48" s="11">
        <v>41</v>
      </c>
      <c r="K48" s="11" t="s">
        <v>444</v>
      </c>
      <c r="L48" s="11" t="s">
        <v>445</v>
      </c>
      <c r="M48" s="11" t="s">
        <v>446</v>
      </c>
      <c r="N48" s="11" t="s">
        <v>447</v>
      </c>
      <c r="O48" s="11" t="s">
        <v>448</v>
      </c>
      <c r="P48" s="11" t="s">
        <v>160</v>
      </c>
      <c r="Q48" s="11" t="s">
        <v>449</v>
      </c>
      <c r="R48" s="11">
        <v>785</v>
      </c>
      <c r="S48" s="27" t="s">
        <v>491</v>
      </c>
      <c r="T48" s="11" t="s">
        <v>185</v>
      </c>
      <c r="U48" s="11" t="s">
        <v>450</v>
      </c>
      <c r="V48" s="28" t="s">
        <v>350</v>
      </c>
      <c r="W48" s="11" t="s">
        <v>351</v>
      </c>
      <c r="X48" s="28" t="s">
        <v>350</v>
      </c>
      <c r="Y48" s="11" t="s">
        <v>351</v>
      </c>
      <c r="Z48" s="11">
        <v>13</v>
      </c>
      <c r="AA48" s="11" t="s">
        <v>239</v>
      </c>
      <c r="AB48" s="11">
        <v>42186</v>
      </c>
      <c r="AC48" s="11"/>
      <c r="AD48" s="11"/>
      <c r="AE48" s="11"/>
      <c r="AF48" s="11"/>
      <c r="AG48" s="11" t="s">
        <v>290</v>
      </c>
      <c r="AH48" s="11" t="s">
        <v>291</v>
      </c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 t="s">
        <v>326</v>
      </c>
      <c r="BA48" s="11" t="s">
        <v>327</v>
      </c>
      <c r="BB48" s="11"/>
      <c r="BC48" s="11"/>
      <c r="BD48" s="11"/>
      <c r="BE48" s="11"/>
      <c r="BF48" s="11"/>
      <c r="BG48" s="11"/>
      <c r="BH48" s="11"/>
      <c r="BI48" s="11" t="s">
        <v>294</v>
      </c>
      <c r="BJ48" s="25">
        <v>44753</v>
      </c>
      <c r="BK48" s="25">
        <v>44753</v>
      </c>
      <c r="BL48" s="13" t="s">
        <v>571</v>
      </c>
    </row>
    <row r="49" spans="1:64" s="42" customFormat="1" ht="36" x14ac:dyDescent="0.25">
      <c r="A49" s="11">
        <v>2022</v>
      </c>
      <c r="B49" s="25">
        <v>44652</v>
      </c>
      <c r="C49" s="25">
        <v>44742</v>
      </c>
      <c r="D49" s="11" t="s">
        <v>145</v>
      </c>
      <c r="E49" s="11" t="s">
        <v>149</v>
      </c>
      <c r="F49" s="11" t="s">
        <v>152</v>
      </c>
      <c r="G49" s="11">
        <v>52</v>
      </c>
      <c r="H49" s="26" t="s">
        <v>284</v>
      </c>
      <c r="I49" s="11" t="s">
        <v>451</v>
      </c>
      <c r="J49" s="11">
        <v>42</v>
      </c>
      <c r="K49" s="11" t="s">
        <v>444</v>
      </c>
      <c r="L49" s="11" t="s">
        <v>445</v>
      </c>
      <c r="M49" s="11" t="s">
        <v>446</v>
      </c>
      <c r="N49" s="11" t="s">
        <v>447</v>
      </c>
      <c r="O49" s="11" t="s">
        <v>448</v>
      </c>
      <c r="P49" s="11" t="s">
        <v>160</v>
      </c>
      <c r="Q49" s="11" t="s">
        <v>449</v>
      </c>
      <c r="R49" s="11">
        <v>785</v>
      </c>
      <c r="S49" s="27" t="s">
        <v>491</v>
      </c>
      <c r="T49" s="11" t="s">
        <v>185</v>
      </c>
      <c r="U49" s="11" t="s">
        <v>450</v>
      </c>
      <c r="V49" s="28" t="s">
        <v>350</v>
      </c>
      <c r="W49" s="11" t="s">
        <v>351</v>
      </c>
      <c r="X49" s="28" t="s">
        <v>350</v>
      </c>
      <c r="Y49" s="11" t="s">
        <v>351</v>
      </c>
      <c r="Z49" s="11">
        <v>13</v>
      </c>
      <c r="AA49" s="11" t="s">
        <v>239</v>
      </c>
      <c r="AB49" s="11">
        <v>42186</v>
      </c>
      <c r="AC49" s="11"/>
      <c r="AD49" s="11"/>
      <c r="AE49" s="11"/>
      <c r="AF49" s="11"/>
      <c r="AG49" s="11" t="s">
        <v>290</v>
      </c>
      <c r="AH49" s="11" t="s">
        <v>291</v>
      </c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 t="s">
        <v>292</v>
      </c>
      <c r="BA49" s="11" t="s">
        <v>293</v>
      </c>
      <c r="BB49" s="11"/>
      <c r="BC49" s="11"/>
      <c r="BD49" s="11"/>
      <c r="BE49" s="11"/>
      <c r="BF49" s="11"/>
      <c r="BG49" s="11"/>
      <c r="BH49" s="11"/>
      <c r="BI49" s="11" t="s">
        <v>294</v>
      </c>
      <c r="BJ49" s="25">
        <v>44753</v>
      </c>
      <c r="BK49" s="25">
        <v>44753</v>
      </c>
      <c r="BL49" s="13" t="s">
        <v>571</v>
      </c>
    </row>
    <row r="50" spans="1:64" s="42" customFormat="1" ht="24" x14ac:dyDescent="0.25">
      <c r="A50" s="11">
        <v>2022</v>
      </c>
      <c r="B50" s="25">
        <v>44652</v>
      </c>
      <c r="C50" s="25">
        <v>44742</v>
      </c>
      <c r="D50" s="11" t="s">
        <v>145</v>
      </c>
      <c r="E50" s="11" t="s">
        <v>149</v>
      </c>
      <c r="F50" s="11" t="s">
        <v>152</v>
      </c>
      <c r="G50" s="11">
        <v>67</v>
      </c>
      <c r="H50" s="26" t="s">
        <v>284</v>
      </c>
      <c r="I50" s="11" t="s">
        <v>452</v>
      </c>
      <c r="J50" s="11">
        <v>43</v>
      </c>
      <c r="K50" s="11" t="s">
        <v>419</v>
      </c>
      <c r="L50" s="11" t="s">
        <v>438</v>
      </c>
      <c r="M50" s="11" t="s">
        <v>420</v>
      </c>
      <c r="N50" s="11" t="s">
        <v>422</v>
      </c>
      <c r="O50" s="11" t="s">
        <v>421</v>
      </c>
      <c r="P50" s="11" t="s">
        <v>168</v>
      </c>
      <c r="Q50" s="11" t="s">
        <v>423</v>
      </c>
      <c r="R50" s="11">
        <v>115</v>
      </c>
      <c r="S50" s="11">
        <v>1</v>
      </c>
      <c r="T50" s="11" t="s">
        <v>185</v>
      </c>
      <c r="U50" s="11" t="s">
        <v>424</v>
      </c>
      <c r="V50" s="11">
        <v>130480001</v>
      </c>
      <c r="W50" s="11" t="s">
        <v>324</v>
      </c>
      <c r="X50" s="11">
        <v>13048</v>
      </c>
      <c r="Y50" s="11" t="s">
        <v>324</v>
      </c>
      <c r="Z50" s="11">
        <v>13</v>
      </c>
      <c r="AA50" s="11" t="s">
        <v>239</v>
      </c>
      <c r="AB50" s="11">
        <v>42080</v>
      </c>
      <c r="AC50" s="11"/>
      <c r="AD50" s="11"/>
      <c r="AE50" s="11"/>
      <c r="AF50" s="11"/>
      <c r="AG50" s="11" t="s">
        <v>389</v>
      </c>
      <c r="AH50" s="11" t="s">
        <v>291</v>
      </c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 t="s">
        <v>292</v>
      </c>
      <c r="BA50" s="11" t="s">
        <v>293</v>
      </c>
      <c r="BB50" s="11"/>
      <c r="BC50" s="11"/>
      <c r="BD50" s="11"/>
      <c r="BE50" s="11"/>
      <c r="BF50" s="11"/>
      <c r="BG50" s="11"/>
      <c r="BH50" s="11"/>
      <c r="BI50" s="11" t="s">
        <v>294</v>
      </c>
      <c r="BJ50" s="25">
        <v>44753</v>
      </c>
      <c r="BK50" s="25">
        <v>44753</v>
      </c>
      <c r="BL50" s="13" t="s">
        <v>571</v>
      </c>
    </row>
    <row r="51" spans="1:64" s="42" customFormat="1" ht="24" x14ac:dyDescent="0.25">
      <c r="A51" s="11">
        <v>2022</v>
      </c>
      <c r="B51" s="25">
        <v>44652</v>
      </c>
      <c r="C51" s="25">
        <v>44742</v>
      </c>
      <c r="D51" s="11" t="s">
        <v>145</v>
      </c>
      <c r="E51" s="11" t="s">
        <v>149</v>
      </c>
      <c r="F51" s="11" t="s">
        <v>152</v>
      </c>
      <c r="G51" s="11" t="s">
        <v>453</v>
      </c>
      <c r="H51" s="26" t="s">
        <v>284</v>
      </c>
      <c r="I51" s="11" t="s">
        <v>454</v>
      </c>
      <c r="J51" s="11">
        <v>44</v>
      </c>
      <c r="K51" s="11" t="s">
        <v>329</v>
      </c>
      <c r="L51" s="11" t="s">
        <v>455</v>
      </c>
      <c r="M51" s="11" t="s">
        <v>456</v>
      </c>
      <c r="N51" s="11" t="s">
        <v>457</v>
      </c>
      <c r="O51" s="11" t="s">
        <v>458</v>
      </c>
      <c r="P51" s="11" t="s">
        <v>179</v>
      </c>
      <c r="Q51" s="11" t="s">
        <v>459</v>
      </c>
      <c r="R51" s="11">
        <v>811</v>
      </c>
      <c r="S51" s="27" t="s">
        <v>491</v>
      </c>
      <c r="T51" s="11" t="s">
        <v>185</v>
      </c>
      <c r="U51" s="11" t="s">
        <v>460</v>
      </c>
      <c r="V51" s="28" t="s">
        <v>461</v>
      </c>
      <c r="W51" s="11" t="s">
        <v>462</v>
      </c>
      <c r="X51" s="28" t="s">
        <v>463</v>
      </c>
      <c r="Y51" s="11" t="s">
        <v>462</v>
      </c>
      <c r="Z51" s="28" t="s">
        <v>518</v>
      </c>
      <c r="AA51" s="11" t="s">
        <v>218</v>
      </c>
      <c r="AB51" s="28" t="s">
        <v>464</v>
      </c>
      <c r="AC51" s="11"/>
      <c r="AD51" s="11"/>
      <c r="AE51" s="11"/>
      <c r="AF51" s="11"/>
      <c r="AG51" s="11" t="s">
        <v>409</v>
      </c>
      <c r="AH51" s="11" t="s">
        <v>291</v>
      </c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 t="s">
        <v>292</v>
      </c>
      <c r="BA51" s="11" t="s">
        <v>293</v>
      </c>
      <c r="BB51" s="11"/>
      <c r="BC51" s="11"/>
      <c r="BD51" s="11"/>
      <c r="BE51" s="11"/>
      <c r="BF51" s="11"/>
      <c r="BG51" s="11"/>
      <c r="BH51" s="11"/>
      <c r="BI51" s="11" t="s">
        <v>294</v>
      </c>
      <c r="BJ51" s="25">
        <v>44753</v>
      </c>
      <c r="BK51" s="25">
        <v>44753</v>
      </c>
      <c r="BL51" s="13" t="s">
        <v>571</v>
      </c>
    </row>
    <row r="52" spans="1:64" s="42" customFormat="1" ht="24" x14ac:dyDescent="0.25">
      <c r="A52" s="11">
        <v>2022</v>
      </c>
      <c r="B52" s="25">
        <v>44652</v>
      </c>
      <c r="C52" s="25">
        <v>44742</v>
      </c>
      <c r="D52" s="11" t="s">
        <v>145</v>
      </c>
      <c r="E52" s="11" t="s">
        <v>149</v>
      </c>
      <c r="F52" s="11" t="s">
        <v>152</v>
      </c>
      <c r="G52" s="11">
        <v>100</v>
      </c>
      <c r="H52" s="26" t="s">
        <v>284</v>
      </c>
      <c r="I52" s="11" t="s">
        <v>465</v>
      </c>
      <c r="J52" s="11">
        <v>45</v>
      </c>
      <c r="K52" s="11" t="s">
        <v>466</v>
      </c>
      <c r="L52" s="11" t="s">
        <v>467</v>
      </c>
      <c r="M52" s="11" t="s">
        <v>468</v>
      </c>
      <c r="N52" s="11" t="s">
        <v>469</v>
      </c>
      <c r="O52" s="11" t="s">
        <v>470</v>
      </c>
      <c r="P52" s="11" t="s">
        <v>155</v>
      </c>
      <c r="Q52" s="11" t="s">
        <v>471</v>
      </c>
      <c r="R52" s="11">
        <v>111</v>
      </c>
      <c r="S52" s="27" t="s">
        <v>491</v>
      </c>
      <c r="T52" s="11" t="s">
        <v>185</v>
      </c>
      <c r="U52" s="11" t="s">
        <v>472</v>
      </c>
      <c r="V52" s="28" t="s">
        <v>350</v>
      </c>
      <c r="W52" s="11" t="s">
        <v>351</v>
      </c>
      <c r="X52" s="28" t="s">
        <v>350</v>
      </c>
      <c r="Y52" s="11" t="s">
        <v>351</v>
      </c>
      <c r="Z52" s="11">
        <v>13</v>
      </c>
      <c r="AA52" s="11" t="s">
        <v>239</v>
      </c>
      <c r="AB52" s="11">
        <v>42186</v>
      </c>
      <c r="AC52" s="11"/>
      <c r="AD52" s="11"/>
      <c r="AE52" s="11"/>
      <c r="AF52" s="11"/>
      <c r="AG52" s="11" t="s">
        <v>409</v>
      </c>
      <c r="AH52" s="11" t="s">
        <v>291</v>
      </c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 t="s">
        <v>292</v>
      </c>
      <c r="BA52" s="11" t="s">
        <v>293</v>
      </c>
      <c r="BB52" s="11"/>
      <c r="BC52" s="11"/>
      <c r="BD52" s="11"/>
      <c r="BE52" s="11"/>
      <c r="BF52" s="11"/>
      <c r="BG52" s="11"/>
      <c r="BH52" s="11"/>
      <c r="BI52" s="11" t="s">
        <v>294</v>
      </c>
      <c r="BJ52" s="25">
        <v>44753</v>
      </c>
      <c r="BK52" s="25">
        <v>44753</v>
      </c>
      <c r="BL52" s="13" t="s">
        <v>571</v>
      </c>
    </row>
    <row r="53" spans="1:64" s="42" customFormat="1" ht="24" x14ac:dyDescent="0.25">
      <c r="A53" s="11">
        <v>2022</v>
      </c>
      <c r="B53" s="25">
        <v>44652</v>
      </c>
      <c r="C53" s="25">
        <v>44742</v>
      </c>
      <c r="D53" s="11" t="s">
        <v>145</v>
      </c>
      <c r="E53" s="11" t="s">
        <v>149</v>
      </c>
      <c r="F53" s="11" t="s">
        <v>152</v>
      </c>
      <c r="G53" s="11" t="s">
        <v>473</v>
      </c>
      <c r="H53" s="26" t="s">
        <v>284</v>
      </c>
      <c r="I53" s="11" t="s">
        <v>474</v>
      </c>
      <c r="J53" s="11">
        <v>46</v>
      </c>
      <c r="K53" s="11" t="s">
        <v>475</v>
      </c>
      <c r="L53" s="11" t="s">
        <v>476</v>
      </c>
      <c r="M53" s="11" t="s">
        <v>477</v>
      </c>
      <c r="N53" s="11" t="s">
        <v>478</v>
      </c>
      <c r="O53" s="11" t="s">
        <v>479</v>
      </c>
      <c r="P53" s="11" t="s">
        <v>160</v>
      </c>
      <c r="Q53" s="11" t="s">
        <v>480</v>
      </c>
      <c r="R53" s="11">
        <v>8</v>
      </c>
      <c r="S53" s="11" t="s">
        <v>481</v>
      </c>
      <c r="T53" s="11" t="s">
        <v>185</v>
      </c>
      <c r="U53" s="11" t="s">
        <v>435</v>
      </c>
      <c r="V53" s="11">
        <v>130760001</v>
      </c>
      <c r="W53" s="11" t="s">
        <v>341</v>
      </c>
      <c r="X53" s="11">
        <v>13076</v>
      </c>
      <c r="Y53" s="11" t="s">
        <v>341</v>
      </c>
      <c r="Z53" s="11">
        <v>13</v>
      </c>
      <c r="AA53" s="11" t="s">
        <v>239</v>
      </c>
      <c r="AB53" s="11">
        <v>42800</v>
      </c>
      <c r="AC53" s="11"/>
      <c r="AD53" s="11"/>
      <c r="AE53" s="11"/>
      <c r="AF53" s="11"/>
      <c r="AG53" s="11" t="s">
        <v>482</v>
      </c>
      <c r="AH53" s="11" t="s">
        <v>291</v>
      </c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 t="s">
        <v>292</v>
      </c>
      <c r="BA53" s="11" t="s">
        <v>293</v>
      </c>
      <c r="BB53" s="11"/>
      <c r="BC53" s="11"/>
      <c r="BD53" s="11"/>
      <c r="BE53" s="11"/>
      <c r="BF53" s="11"/>
      <c r="BG53" s="11"/>
      <c r="BH53" s="11"/>
      <c r="BI53" s="11" t="s">
        <v>294</v>
      </c>
      <c r="BJ53" s="25">
        <v>44753</v>
      </c>
      <c r="BK53" s="25">
        <v>44753</v>
      </c>
      <c r="BL53" s="13" t="s">
        <v>571</v>
      </c>
    </row>
    <row r="54" spans="1:64" s="42" customFormat="1" ht="24" x14ac:dyDescent="0.25">
      <c r="A54" s="11">
        <v>2022</v>
      </c>
      <c r="B54" s="25">
        <v>44652</v>
      </c>
      <c r="C54" s="25">
        <v>44742</v>
      </c>
      <c r="D54" s="11" t="s">
        <v>145</v>
      </c>
      <c r="E54" s="11" t="s">
        <v>149</v>
      </c>
      <c r="F54" s="11" t="s">
        <v>152</v>
      </c>
      <c r="G54" s="11">
        <v>117</v>
      </c>
      <c r="H54" s="26" t="s">
        <v>284</v>
      </c>
      <c r="I54" s="11" t="s">
        <v>483</v>
      </c>
      <c r="J54" s="11">
        <v>47</v>
      </c>
      <c r="K54" s="11" t="s">
        <v>475</v>
      </c>
      <c r="L54" s="11" t="s">
        <v>476</v>
      </c>
      <c r="M54" s="11" t="s">
        <v>477</v>
      </c>
      <c r="N54" s="11" t="s">
        <v>478</v>
      </c>
      <c r="O54" s="11" t="s">
        <v>479</v>
      </c>
      <c r="P54" s="11" t="s">
        <v>160</v>
      </c>
      <c r="Q54" s="11" t="s">
        <v>480</v>
      </c>
      <c r="R54" s="11">
        <v>8</v>
      </c>
      <c r="S54" s="11" t="s">
        <v>481</v>
      </c>
      <c r="T54" s="11" t="s">
        <v>185</v>
      </c>
      <c r="U54" s="11" t="s">
        <v>435</v>
      </c>
      <c r="V54" s="11">
        <v>130760001</v>
      </c>
      <c r="W54" s="11" t="s">
        <v>341</v>
      </c>
      <c r="X54" s="11">
        <v>13076</v>
      </c>
      <c r="Y54" s="11" t="s">
        <v>341</v>
      </c>
      <c r="Z54" s="11">
        <v>13</v>
      </c>
      <c r="AA54" s="11" t="s">
        <v>239</v>
      </c>
      <c r="AB54" s="11">
        <v>42800</v>
      </c>
      <c r="AC54" s="11"/>
      <c r="AD54" s="11"/>
      <c r="AE54" s="11"/>
      <c r="AF54" s="11"/>
      <c r="AG54" s="11" t="s">
        <v>482</v>
      </c>
      <c r="AH54" s="11" t="s">
        <v>291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 t="s">
        <v>292</v>
      </c>
      <c r="BA54" s="11" t="s">
        <v>293</v>
      </c>
      <c r="BB54" s="11"/>
      <c r="BC54" s="11"/>
      <c r="BD54" s="11"/>
      <c r="BE54" s="11"/>
      <c r="BF54" s="11"/>
      <c r="BG54" s="11"/>
      <c r="BH54" s="11"/>
      <c r="BI54" s="11" t="s">
        <v>294</v>
      </c>
      <c r="BJ54" s="25">
        <v>44753</v>
      </c>
      <c r="BK54" s="25">
        <v>44753</v>
      </c>
      <c r="BL54" s="13" t="s">
        <v>571</v>
      </c>
    </row>
    <row r="55" spans="1:64" s="42" customFormat="1" ht="24" x14ac:dyDescent="0.25">
      <c r="A55" s="11">
        <v>2022</v>
      </c>
      <c r="B55" s="25">
        <v>44652</v>
      </c>
      <c r="C55" s="25">
        <v>44742</v>
      </c>
      <c r="D55" s="11" t="s">
        <v>145</v>
      </c>
      <c r="E55" s="11" t="s">
        <v>149</v>
      </c>
      <c r="F55" s="11" t="s">
        <v>152</v>
      </c>
      <c r="G55" s="11" t="s">
        <v>484</v>
      </c>
      <c r="H55" s="26" t="s">
        <v>284</v>
      </c>
      <c r="I55" s="11" t="s">
        <v>485</v>
      </c>
      <c r="J55" s="11">
        <v>48</v>
      </c>
      <c r="K55" s="11" t="s">
        <v>486</v>
      </c>
      <c r="L55" s="11" t="s">
        <v>487</v>
      </c>
      <c r="M55" s="11" t="s">
        <v>488</v>
      </c>
      <c r="N55" s="11" t="s">
        <v>489</v>
      </c>
      <c r="O55" s="11" t="s">
        <v>490</v>
      </c>
      <c r="P55" s="11" t="s">
        <v>154</v>
      </c>
      <c r="Q55" s="11" t="s">
        <v>492</v>
      </c>
      <c r="R55" s="11" t="s">
        <v>491</v>
      </c>
      <c r="S55" s="27" t="s">
        <v>491</v>
      </c>
      <c r="T55" s="11" t="s">
        <v>185</v>
      </c>
      <c r="U55" s="11" t="s">
        <v>493</v>
      </c>
      <c r="V55" s="11">
        <v>130760001</v>
      </c>
      <c r="W55" s="11" t="s">
        <v>341</v>
      </c>
      <c r="X55" s="11">
        <v>13076</v>
      </c>
      <c r="Y55" s="11" t="s">
        <v>341</v>
      </c>
      <c r="Z55" s="11">
        <v>13</v>
      </c>
      <c r="AA55" s="11" t="s">
        <v>239</v>
      </c>
      <c r="AB55" s="11">
        <v>42800</v>
      </c>
      <c r="AC55" s="11"/>
      <c r="AD55" s="11"/>
      <c r="AE55" s="11"/>
      <c r="AF55" s="11"/>
      <c r="AG55" s="11" t="s">
        <v>482</v>
      </c>
      <c r="AH55" s="11" t="s">
        <v>291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 t="s">
        <v>292</v>
      </c>
      <c r="BA55" s="11" t="s">
        <v>293</v>
      </c>
      <c r="BB55" s="11"/>
      <c r="BC55" s="11"/>
      <c r="BD55" s="11"/>
      <c r="BE55" s="11"/>
      <c r="BF55" s="11"/>
      <c r="BG55" s="11"/>
      <c r="BH55" s="11"/>
      <c r="BI55" s="11" t="s">
        <v>294</v>
      </c>
      <c r="BJ55" s="25">
        <v>44753</v>
      </c>
      <c r="BK55" s="25">
        <v>44753</v>
      </c>
      <c r="BL55" s="13" t="s">
        <v>571</v>
      </c>
    </row>
    <row r="56" spans="1:64" s="42" customFormat="1" ht="24" x14ac:dyDescent="0.25">
      <c r="A56" s="11">
        <v>2022</v>
      </c>
      <c r="B56" s="25">
        <v>44652</v>
      </c>
      <c r="C56" s="25">
        <v>44742</v>
      </c>
      <c r="D56" s="11" t="s">
        <v>145</v>
      </c>
      <c r="E56" s="11" t="s">
        <v>149</v>
      </c>
      <c r="F56" s="11" t="s">
        <v>152</v>
      </c>
      <c r="G56" s="11" t="s">
        <v>494</v>
      </c>
      <c r="H56" s="26" t="s">
        <v>284</v>
      </c>
      <c r="I56" s="11" t="s">
        <v>495</v>
      </c>
      <c r="J56" s="11">
        <v>49</v>
      </c>
      <c r="K56" s="11" t="s">
        <v>329</v>
      </c>
      <c r="L56" s="11" t="s">
        <v>455</v>
      </c>
      <c r="M56" s="11" t="s">
        <v>456</v>
      </c>
      <c r="N56" s="11" t="s">
        <v>457</v>
      </c>
      <c r="O56" s="11" t="s">
        <v>458</v>
      </c>
      <c r="P56" s="11" t="s">
        <v>179</v>
      </c>
      <c r="Q56" s="11" t="s">
        <v>459</v>
      </c>
      <c r="R56" s="11">
        <v>811</v>
      </c>
      <c r="S56" s="27" t="s">
        <v>491</v>
      </c>
      <c r="T56" s="11" t="s">
        <v>185</v>
      </c>
      <c r="U56" s="11" t="s">
        <v>460</v>
      </c>
      <c r="V56" s="28" t="s">
        <v>461</v>
      </c>
      <c r="W56" s="11" t="s">
        <v>462</v>
      </c>
      <c r="X56" s="28" t="s">
        <v>463</v>
      </c>
      <c r="Y56" s="11" t="s">
        <v>462</v>
      </c>
      <c r="Z56" s="28" t="s">
        <v>518</v>
      </c>
      <c r="AA56" s="11" t="s">
        <v>218</v>
      </c>
      <c r="AB56" s="28" t="s">
        <v>464</v>
      </c>
      <c r="AC56" s="11"/>
      <c r="AD56" s="11"/>
      <c r="AE56" s="11"/>
      <c r="AF56" s="11"/>
      <c r="AG56" s="11" t="s">
        <v>482</v>
      </c>
      <c r="AH56" s="11" t="s">
        <v>291</v>
      </c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 t="s">
        <v>292</v>
      </c>
      <c r="BA56" s="11" t="s">
        <v>293</v>
      </c>
      <c r="BB56" s="11"/>
      <c r="BC56" s="11"/>
      <c r="BD56" s="11"/>
      <c r="BE56" s="11"/>
      <c r="BF56" s="11"/>
      <c r="BG56" s="11"/>
      <c r="BH56" s="11"/>
      <c r="BI56" s="11" t="s">
        <v>294</v>
      </c>
      <c r="BJ56" s="25">
        <v>44753</v>
      </c>
      <c r="BK56" s="25">
        <v>44753</v>
      </c>
      <c r="BL56" s="13" t="s">
        <v>571</v>
      </c>
    </row>
    <row r="57" spans="1:64" s="41" customFormat="1" ht="24" x14ac:dyDescent="0.25">
      <c r="A57" s="13">
        <v>2022</v>
      </c>
      <c r="B57" s="22">
        <v>44652</v>
      </c>
      <c r="C57" s="22">
        <v>44742</v>
      </c>
      <c r="D57" s="13" t="s">
        <v>145</v>
      </c>
      <c r="E57" s="13" t="s">
        <v>149</v>
      </c>
      <c r="F57" s="13" t="s">
        <v>152</v>
      </c>
      <c r="G57" s="13">
        <v>156</v>
      </c>
      <c r="H57" s="23" t="s">
        <v>284</v>
      </c>
      <c r="I57" s="13" t="s">
        <v>496</v>
      </c>
      <c r="J57" s="13">
        <v>50</v>
      </c>
      <c r="K57" s="24" t="s">
        <v>1011</v>
      </c>
      <c r="L57" s="13" t="s">
        <v>767</v>
      </c>
      <c r="M57" s="13" t="s">
        <v>773</v>
      </c>
      <c r="N57" s="24" t="s">
        <v>497</v>
      </c>
      <c r="O57" s="13" t="s">
        <v>498</v>
      </c>
      <c r="P57" s="24" t="s">
        <v>160</v>
      </c>
      <c r="Q57" s="24" t="s">
        <v>499</v>
      </c>
      <c r="R57" s="24" t="s">
        <v>491</v>
      </c>
      <c r="S57" s="24" t="s">
        <v>491</v>
      </c>
      <c r="T57" s="24" t="s">
        <v>185</v>
      </c>
      <c r="U57" s="24" t="s">
        <v>500</v>
      </c>
      <c r="V57" s="29" t="s">
        <v>461</v>
      </c>
      <c r="W57" s="13" t="s">
        <v>462</v>
      </c>
      <c r="X57" s="29" t="s">
        <v>463</v>
      </c>
      <c r="Y57" s="13" t="s">
        <v>462</v>
      </c>
      <c r="Z57" s="29" t="s">
        <v>518</v>
      </c>
      <c r="AA57" s="13" t="s">
        <v>218</v>
      </c>
      <c r="AB57" s="29" t="s">
        <v>501</v>
      </c>
      <c r="AC57" s="13"/>
      <c r="AD57" s="13"/>
      <c r="AE57" s="13"/>
      <c r="AF57" s="13"/>
      <c r="AG57" s="13" t="s">
        <v>502</v>
      </c>
      <c r="AH57" s="13" t="s">
        <v>291</v>
      </c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 t="s">
        <v>292</v>
      </c>
      <c r="BA57" s="13" t="s">
        <v>293</v>
      </c>
      <c r="BB57" s="13"/>
      <c r="BC57" s="13"/>
      <c r="BD57" s="13"/>
      <c r="BE57" s="13"/>
      <c r="BF57" s="13"/>
      <c r="BG57" s="13"/>
      <c r="BH57" s="13"/>
      <c r="BI57" s="13" t="s">
        <v>294</v>
      </c>
      <c r="BJ57" s="22">
        <v>44753</v>
      </c>
      <c r="BK57" s="22">
        <v>44753</v>
      </c>
      <c r="BL57" s="13" t="s">
        <v>571</v>
      </c>
    </row>
    <row r="58" spans="1:64" s="41" customFormat="1" ht="24" x14ac:dyDescent="0.25">
      <c r="A58" s="13">
        <v>2022</v>
      </c>
      <c r="B58" s="22">
        <v>44652</v>
      </c>
      <c r="C58" s="22">
        <v>44742</v>
      </c>
      <c r="D58" s="13" t="s">
        <v>145</v>
      </c>
      <c r="E58" s="13" t="s">
        <v>149</v>
      </c>
      <c r="F58" s="13" t="s">
        <v>152</v>
      </c>
      <c r="G58" s="13" t="s">
        <v>503</v>
      </c>
      <c r="H58" s="23" t="s">
        <v>284</v>
      </c>
      <c r="I58" s="13" t="s">
        <v>504</v>
      </c>
      <c r="J58" s="13">
        <v>51</v>
      </c>
      <c r="K58" s="13" t="s">
        <v>1005</v>
      </c>
      <c r="L58" s="13" t="s">
        <v>816</v>
      </c>
      <c r="M58" s="13" t="s">
        <v>834</v>
      </c>
      <c r="N58" s="13" t="s">
        <v>505</v>
      </c>
      <c r="O58" s="13" t="s">
        <v>506</v>
      </c>
      <c r="P58" s="13" t="s">
        <v>160</v>
      </c>
      <c r="Q58" s="13" t="s">
        <v>507</v>
      </c>
      <c r="R58" s="13">
        <v>2855</v>
      </c>
      <c r="S58" s="24" t="s">
        <v>491</v>
      </c>
      <c r="T58" s="13" t="s">
        <v>185</v>
      </c>
      <c r="U58" s="13" t="s">
        <v>508</v>
      </c>
      <c r="V58" s="13">
        <v>250060001</v>
      </c>
      <c r="W58" s="13" t="s">
        <v>509</v>
      </c>
      <c r="X58" s="13">
        <v>25006</v>
      </c>
      <c r="Y58" s="13" t="s">
        <v>510</v>
      </c>
      <c r="Z58" s="13">
        <v>25</v>
      </c>
      <c r="AA58" s="13" t="s">
        <v>242</v>
      </c>
      <c r="AB58" s="13">
        <v>80105</v>
      </c>
      <c r="AC58" s="13"/>
      <c r="AD58" s="13"/>
      <c r="AE58" s="13"/>
      <c r="AF58" s="13"/>
      <c r="AG58" s="13" t="s">
        <v>502</v>
      </c>
      <c r="AH58" s="13" t="s">
        <v>291</v>
      </c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 t="s">
        <v>292</v>
      </c>
      <c r="BA58" s="13" t="s">
        <v>293</v>
      </c>
      <c r="BB58" s="13"/>
      <c r="BC58" s="13"/>
      <c r="BD58" s="13"/>
      <c r="BE58" s="13"/>
      <c r="BF58" s="13"/>
      <c r="BG58" s="13"/>
      <c r="BH58" s="13"/>
      <c r="BI58" s="13" t="s">
        <v>294</v>
      </c>
      <c r="BJ58" s="22">
        <v>44753</v>
      </c>
      <c r="BK58" s="22">
        <v>44753</v>
      </c>
      <c r="BL58" s="13" t="s">
        <v>571</v>
      </c>
    </row>
    <row r="59" spans="1:64" s="41" customFormat="1" ht="24" x14ac:dyDescent="0.25">
      <c r="A59" s="13">
        <v>2022</v>
      </c>
      <c r="B59" s="22">
        <v>44652</v>
      </c>
      <c r="C59" s="22">
        <v>44742</v>
      </c>
      <c r="D59" s="13" t="s">
        <v>145</v>
      </c>
      <c r="E59" s="13" t="s">
        <v>149</v>
      </c>
      <c r="F59" s="13" t="s">
        <v>152</v>
      </c>
      <c r="G59" s="13" t="s">
        <v>511</v>
      </c>
      <c r="H59" s="23" t="s">
        <v>284</v>
      </c>
      <c r="I59" s="13" t="s">
        <v>512</v>
      </c>
      <c r="J59" s="13">
        <v>52</v>
      </c>
      <c r="K59" s="13" t="s">
        <v>1008</v>
      </c>
      <c r="L59" s="13" t="s">
        <v>1009</v>
      </c>
      <c r="M59" s="13" t="s">
        <v>1010</v>
      </c>
      <c r="N59" s="13" t="s">
        <v>513</v>
      </c>
      <c r="O59" s="13" t="s">
        <v>514</v>
      </c>
      <c r="P59" s="13" t="s">
        <v>160</v>
      </c>
      <c r="Q59" s="13" t="s">
        <v>515</v>
      </c>
      <c r="R59" s="13">
        <v>60</v>
      </c>
      <c r="S59" s="13">
        <v>101</v>
      </c>
      <c r="T59" s="13" t="s">
        <v>185</v>
      </c>
      <c r="U59" s="13" t="s">
        <v>435</v>
      </c>
      <c r="V59" s="29" t="s">
        <v>461</v>
      </c>
      <c r="W59" s="13" t="s">
        <v>516</v>
      </c>
      <c r="X59" s="29" t="s">
        <v>517</v>
      </c>
      <c r="Y59" s="13" t="s">
        <v>516</v>
      </c>
      <c r="Z59" s="29" t="s">
        <v>518</v>
      </c>
      <c r="AA59" s="13" t="s">
        <v>218</v>
      </c>
      <c r="AB59" s="29" t="s">
        <v>519</v>
      </c>
      <c r="AC59" s="13"/>
      <c r="AD59" s="13"/>
      <c r="AE59" s="13"/>
      <c r="AF59" s="13"/>
      <c r="AG59" s="13" t="s">
        <v>502</v>
      </c>
      <c r="AH59" s="13" t="s">
        <v>291</v>
      </c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 t="s">
        <v>292</v>
      </c>
      <c r="BA59" s="13" t="s">
        <v>293</v>
      </c>
      <c r="BB59" s="13"/>
      <c r="BC59" s="13"/>
      <c r="BD59" s="13"/>
      <c r="BE59" s="13"/>
      <c r="BF59" s="13"/>
      <c r="BG59" s="13"/>
      <c r="BH59" s="13"/>
      <c r="BI59" s="13" t="s">
        <v>294</v>
      </c>
      <c r="BJ59" s="22">
        <v>44753</v>
      </c>
      <c r="BK59" s="22">
        <v>44753</v>
      </c>
      <c r="BL59" s="13" t="s">
        <v>571</v>
      </c>
    </row>
    <row r="60" spans="1:64" s="42" customFormat="1" ht="24" x14ac:dyDescent="0.25">
      <c r="A60" s="11">
        <v>2022</v>
      </c>
      <c r="B60" s="25">
        <v>44652</v>
      </c>
      <c r="C60" s="25">
        <v>44742</v>
      </c>
      <c r="D60" s="11" t="s">
        <v>145</v>
      </c>
      <c r="E60" s="11" t="s">
        <v>149</v>
      </c>
      <c r="F60" s="11" t="s">
        <v>152</v>
      </c>
      <c r="G60" s="11">
        <v>161</v>
      </c>
      <c r="H60" s="26" t="s">
        <v>284</v>
      </c>
      <c r="I60" s="11" t="s">
        <v>972</v>
      </c>
      <c r="J60" s="11">
        <v>53</v>
      </c>
      <c r="K60" s="11" t="s">
        <v>319</v>
      </c>
      <c r="L60" s="11" t="s">
        <v>320</v>
      </c>
      <c r="M60" s="11" t="s">
        <v>321</v>
      </c>
      <c r="N60" s="11" t="s">
        <v>731</v>
      </c>
      <c r="O60" s="11" t="s">
        <v>322</v>
      </c>
      <c r="P60" s="11" t="s">
        <v>160</v>
      </c>
      <c r="Q60" s="11" t="s">
        <v>323</v>
      </c>
      <c r="R60" s="11">
        <v>101</v>
      </c>
      <c r="S60" s="27" t="s">
        <v>491</v>
      </c>
      <c r="T60" s="11" t="s">
        <v>185</v>
      </c>
      <c r="U60" s="11" t="s">
        <v>323</v>
      </c>
      <c r="V60" s="11">
        <v>130480001</v>
      </c>
      <c r="W60" s="11" t="s">
        <v>324</v>
      </c>
      <c r="X60" s="11">
        <v>13048</v>
      </c>
      <c r="Y60" s="11" t="s">
        <v>324</v>
      </c>
      <c r="Z60" s="11">
        <v>13</v>
      </c>
      <c r="AA60" s="11" t="s">
        <v>239</v>
      </c>
      <c r="AB60" s="11">
        <v>42068</v>
      </c>
      <c r="AC60" s="11"/>
      <c r="AD60" s="11"/>
      <c r="AE60" s="11"/>
      <c r="AF60" s="11"/>
      <c r="AG60" s="11" t="s">
        <v>371</v>
      </c>
      <c r="AH60" s="11" t="s">
        <v>291</v>
      </c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 t="s">
        <v>292</v>
      </c>
      <c r="BA60" s="11" t="s">
        <v>293</v>
      </c>
      <c r="BB60" s="11"/>
      <c r="BC60" s="11"/>
      <c r="BD60" s="11"/>
      <c r="BE60" s="11"/>
      <c r="BF60" s="11"/>
      <c r="BG60" s="11"/>
      <c r="BH60" s="11"/>
      <c r="BI60" s="11" t="s">
        <v>294</v>
      </c>
      <c r="BJ60" s="25">
        <v>44753</v>
      </c>
      <c r="BK60" s="25">
        <v>44753</v>
      </c>
      <c r="BL60" s="13" t="s">
        <v>571</v>
      </c>
    </row>
    <row r="61" spans="1:64" s="42" customFormat="1" ht="24" x14ac:dyDescent="0.25">
      <c r="A61" s="11">
        <v>2022</v>
      </c>
      <c r="B61" s="25">
        <v>44652</v>
      </c>
      <c r="C61" s="25">
        <v>44742</v>
      </c>
      <c r="D61" s="11" t="s">
        <v>145</v>
      </c>
      <c r="E61" s="11" t="s">
        <v>149</v>
      </c>
      <c r="F61" s="11" t="s">
        <v>152</v>
      </c>
      <c r="G61" s="11" t="s">
        <v>520</v>
      </c>
      <c r="H61" s="26" t="s">
        <v>284</v>
      </c>
      <c r="I61" s="11" t="s">
        <v>521</v>
      </c>
      <c r="J61" s="11">
        <v>54</v>
      </c>
      <c r="K61" s="11" t="s">
        <v>486</v>
      </c>
      <c r="L61" s="11" t="s">
        <v>487</v>
      </c>
      <c r="M61" s="11" t="s">
        <v>488</v>
      </c>
      <c r="N61" s="11" t="s">
        <v>489</v>
      </c>
      <c r="O61" s="11" t="s">
        <v>490</v>
      </c>
      <c r="P61" s="11" t="s">
        <v>154</v>
      </c>
      <c r="Q61" s="11" t="s">
        <v>492</v>
      </c>
      <c r="R61" s="11" t="s">
        <v>491</v>
      </c>
      <c r="S61" s="27" t="s">
        <v>491</v>
      </c>
      <c r="T61" s="11" t="s">
        <v>185</v>
      </c>
      <c r="U61" s="11" t="s">
        <v>493</v>
      </c>
      <c r="V61" s="11">
        <v>130760001</v>
      </c>
      <c r="W61" s="11" t="s">
        <v>341</v>
      </c>
      <c r="X61" s="11">
        <v>13076</v>
      </c>
      <c r="Y61" s="11" t="s">
        <v>341</v>
      </c>
      <c r="Z61" s="11">
        <v>13</v>
      </c>
      <c r="AA61" s="11" t="s">
        <v>239</v>
      </c>
      <c r="AB61" s="11">
        <v>42800</v>
      </c>
      <c r="AC61" s="11"/>
      <c r="AD61" s="11"/>
      <c r="AE61" s="11"/>
      <c r="AF61" s="11"/>
      <c r="AG61" s="11" t="s">
        <v>482</v>
      </c>
      <c r="AH61" s="11" t="s">
        <v>291</v>
      </c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 t="s">
        <v>292</v>
      </c>
      <c r="BA61" s="11" t="s">
        <v>293</v>
      </c>
      <c r="BB61" s="11"/>
      <c r="BC61" s="11"/>
      <c r="BD61" s="11"/>
      <c r="BE61" s="11"/>
      <c r="BF61" s="11"/>
      <c r="BG61" s="11"/>
      <c r="BH61" s="11"/>
      <c r="BI61" s="11" t="s">
        <v>294</v>
      </c>
      <c r="BJ61" s="25">
        <v>44753</v>
      </c>
      <c r="BK61" s="25">
        <v>44753</v>
      </c>
      <c r="BL61" s="13" t="s">
        <v>571</v>
      </c>
    </row>
    <row r="62" spans="1:64" s="42" customFormat="1" ht="24" x14ac:dyDescent="0.25">
      <c r="A62" s="11">
        <v>2022</v>
      </c>
      <c r="B62" s="25">
        <v>44652</v>
      </c>
      <c r="C62" s="25">
        <v>44742</v>
      </c>
      <c r="D62" s="11" t="s">
        <v>145</v>
      </c>
      <c r="E62" s="11" t="s">
        <v>149</v>
      </c>
      <c r="F62" s="11" t="s">
        <v>152</v>
      </c>
      <c r="G62" s="11">
        <v>226</v>
      </c>
      <c r="H62" s="26" t="s">
        <v>284</v>
      </c>
      <c r="I62" s="11" t="s">
        <v>522</v>
      </c>
      <c r="J62" s="11">
        <v>55</v>
      </c>
      <c r="K62" s="11" t="s">
        <v>419</v>
      </c>
      <c r="L62" s="11" t="s">
        <v>438</v>
      </c>
      <c r="M62" s="11" t="s">
        <v>420</v>
      </c>
      <c r="N62" s="11" t="s">
        <v>422</v>
      </c>
      <c r="O62" s="11" t="s">
        <v>421</v>
      </c>
      <c r="P62" s="11" t="s">
        <v>168</v>
      </c>
      <c r="Q62" s="11" t="s">
        <v>423</v>
      </c>
      <c r="R62" s="11">
        <v>115</v>
      </c>
      <c r="S62" s="11">
        <v>1</v>
      </c>
      <c r="T62" s="11" t="s">
        <v>185</v>
      </c>
      <c r="U62" s="11" t="s">
        <v>424</v>
      </c>
      <c r="V62" s="11">
        <v>130480001</v>
      </c>
      <c r="W62" s="11" t="s">
        <v>324</v>
      </c>
      <c r="X62" s="11">
        <v>13048</v>
      </c>
      <c r="Y62" s="11" t="s">
        <v>324</v>
      </c>
      <c r="Z62" s="11">
        <v>13</v>
      </c>
      <c r="AA62" s="11" t="s">
        <v>239</v>
      </c>
      <c r="AB62" s="11">
        <v>42080</v>
      </c>
      <c r="AC62" s="11"/>
      <c r="AD62" s="11"/>
      <c r="AE62" s="11"/>
      <c r="AF62" s="11"/>
      <c r="AG62" s="11" t="s">
        <v>417</v>
      </c>
      <c r="AH62" s="11" t="s">
        <v>291</v>
      </c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 t="s">
        <v>292</v>
      </c>
      <c r="BA62" s="11" t="s">
        <v>293</v>
      </c>
      <c r="BB62" s="11"/>
      <c r="BC62" s="11"/>
      <c r="BD62" s="11"/>
      <c r="BE62" s="11"/>
      <c r="BF62" s="11"/>
      <c r="BG62" s="11"/>
      <c r="BH62" s="11"/>
      <c r="BI62" s="11" t="s">
        <v>294</v>
      </c>
      <c r="BJ62" s="25">
        <v>44753</v>
      </c>
      <c r="BK62" s="25">
        <v>44753</v>
      </c>
      <c r="BL62" s="13" t="s">
        <v>571</v>
      </c>
    </row>
    <row r="63" spans="1:64" s="42" customFormat="1" ht="24" x14ac:dyDescent="0.25">
      <c r="A63" s="11">
        <v>2022</v>
      </c>
      <c r="B63" s="25">
        <v>44652</v>
      </c>
      <c r="C63" s="25">
        <v>44742</v>
      </c>
      <c r="D63" s="11" t="s">
        <v>145</v>
      </c>
      <c r="E63" s="11" t="s">
        <v>149</v>
      </c>
      <c r="F63" s="11" t="s">
        <v>152</v>
      </c>
      <c r="G63" s="11">
        <v>248</v>
      </c>
      <c r="H63" s="26" t="s">
        <v>284</v>
      </c>
      <c r="I63" s="11" t="s">
        <v>973</v>
      </c>
      <c r="J63" s="11">
        <v>56</v>
      </c>
      <c r="K63" s="11" t="s">
        <v>419</v>
      </c>
      <c r="L63" s="11" t="s">
        <v>438</v>
      </c>
      <c r="M63" s="11" t="s">
        <v>420</v>
      </c>
      <c r="N63" s="11" t="s">
        <v>422</v>
      </c>
      <c r="O63" s="11" t="s">
        <v>421</v>
      </c>
      <c r="P63" s="11" t="s">
        <v>168</v>
      </c>
      <c r="Q63" s="11" t="s">
        <v>423</v>
      </c>
      <c r="R63" s="11">
        <v>115</v>
      </c>
      <c r="S63" s="11">
        <v>1</v>
      </c>
      <c r="T63" s="11" t="s">
        <v>185</v>
      </c>
      <c r="U63" s="11" t="s">
        <v>424</v>
      </c>
      <c r="V63" s="11">
        <v>130480001</v>
      </c>
      <c r="W63" s="11" t="s">
        <v>324</v>
      </c>
      <c r="X63" s="11">
        <v>13048</v>
      </c>
      <c r="Y63" s="11" t="s">
        <v>324</v>
      </c>
      <c r="Z63" s="11">
        <v>13</v>
      </c>
      <c r="AA63" s="11" t="s">
        <v>239</v>
      </c>
      <c r="AB63" s="11">
        <v>42080</v>
      </c>
      <c r="AC63" s="11"/>
      <c r="AD63" s="11"/>
      <c r="AE63" s="11"/>
      <c r="AF63" s="11"/>
      <c r="AG63" s="11" t="s">
        <v>523</v>
      </c>
      <c r="AH63" s="11" t="s">
        <v>291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 t="s">
        <v>292</v>
      </c>
      <c r="BA63" s="11" t="s">
        <v>293</v>
      </c>
      <c r="BB63" s="11"/>
      <c r="BC63" s="11"/>
      <c r="BD63" s="11"/>
      <c r="BE63" s="11"/>
      <c r="BF63" s="11"/>
      <c r="BG63" s="11"/>
      <c r="BH63" s="11"/>
      <c r="BI63" s="11" t="s">
        <v>294</v>
      </c>
      <c r="BJ63" s="25">
        <v>44753</v>
      </c>
      <c r="BK63" s="25">
        <v>44753</v>
      </c>
      <c r="BL63" s="13" t="s">
        <v>571</v>
      </c>
    </row>
    <row r="64" spans="1:64" s="42" customFormat="1" ht="24" x14ac:dyDescent="0.25">
      <c r="A64" s="11">
        <v>2022</v>
      </c>
      <c r="B64" s="25">
        <v>44652</v>
      </c>
      <c r="C64" s="25">
        <v>44742</v>
      </c>
      <c r="D64" s="11" t="s">
        <v>145</v>
      </c>
      <c r="E64" s="11" t="s">
        <v>149</v>
      </c>
      <c r="F64" s="11" t="s">
        <v>152</v>
      </c>
      <c r="G64" s="11">
        <v>257</v>
      </c>
      <c r="H64" s="26" t="s">
        <v>284</v>
      </c>
      <c r="I64" s="11" t="s">
        <v>524</v>
      </c>
      <c r="J64" s="11">
        <v>57</v>
      </c>
      <c r="K64" s="11" t="s">
        <v>419</v>
      </c>
      <c r="L64" s="11" t="s">
        <v>438</v>
      </c>
      <c r="M64" s="11" t="s">
        <v>420</v>
      </c>
      <c r="N64" s="11" t="s">
        <v>422</v>
      </c>
      <c r="O64" s="11" t="s">
        <v>421</v>
      </c>
      <c r="P64" s="11" t="s">
        <v>168</v>
      </c>
      <c r="Q64" s="11" t="s">
        <v>423</v>
      </c>
      <c r="R64" s="11">
        <v>115</v>
      </c>
      <c r="S64" s="11">
        <v>1</v>
      </c>
      <c r="T64" s="11" t="s">
        <v>185</v>
      </c>
      <c r="U64" s="11" t="s">
        <v>424</v>
      </c>
      <c r="V64" s="11">
        <v>130480001</v>
      </c>
      <c r="W64" s="11" t="s">
        <v>324</v>
      </c>
      <c r="X64" s="11">
        <v>13048</v>
      </c>
      <c r="Y64" s="11" t="s">
        <v>324</v>
      </c>
      <c r="Z64" s="11">
        <v>13</v>
      </c>
      <c r="AA64" s="11" t="s">
        <v>239</v>
      </c>
      <c r="AB64" s="11">
        <v>42080</v>
      </c>
      <c r="AC64" s="11"/>
      <c r="AD64" s="11"/>
      <c r="AE64" s="11"/>
      <c r="AF64" s="11"/>
      <c r="AG64" s="11" t="s">
        <v>291</v>
      </c>
      <c r="AH64" s="11" t="s">
        <v>291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 t="s">
        <v>292</v>
      </c>
      <c r="BA64" s="11" t="s">
        <v>293</v>
      </c>
      <c r="BB64" s="11"/>
      <c r="BC64" s="11"/>
      <c r="BD64" s="11"/>
      <c r="BE64" s="11"/>
      <c r="BF64" s="11"/>
      <c r="BG64" s="11"/>
      <c r="BH64" s="11"/>
      <c r="BI64" s="11" t="s">
        <v>294</v>
      </c>
      <c r="BJ64" s="25">
        <v>44753</v>
      </c>
      <c r="BK64" s="25">
        <v>44753</v>
      </c>
      <c r="BL64" s="13" t="s">
        <v>571</v>
      </c>
    </row>
    <row r="65" spans="1:64" s="42" customFormat="1" ht="24" x14ac:dyDescent="0.25">
      <c r="A65" s="11">
        <v>2022</v>
      </c>
      <c r="B65" s="25">
        <v>44652</v>
      </c>
      <c r="C65" s="25">
        <v>44742</v>
      </c>
      <c r="D65" s="11" t="s">
        <v>145</v>
      </c>
      <c r="E65" s="11" t="s">
        <v>149</v>
      </c>
      <c r="F65" s="11" t="s">
        <v>152</v>
      </c>
      <c r="G65" s="11">
        <v>296</v>
      </c>
      <c r="H65" s="11" t="s">
        <v>318</v>
      </c>
      <c r="I65" s="11" t="s">
        <v>525</v>
      </c>
      <c r="J65" s="11">
        <v>58</v>
      </c>
      <c r="K65" s="11" t="s">
        <v>526</v>
      </c>
      <c r="L65" s="11" t="s">
        <v>527</v>
      </c>
      <c r="M65" s="11" t="s">
        <v>528</v>
      </c>
      <c r="N65" s="11" t="s">
        <v>529</v>
      </c>
      <c r="O65" s="11" t="s">
        <v>530</v>
      </c>
      <c r="P65" s="11" t="s">
        <v>179</v>
      </c>
      <c r="Q65" s="11" t="s">
        <v>531</v>
      </c>
      <c r="R65" s="11">
        <v>19</v>
      </c>
      <c r="S65" s="11">
        <v>2</v>
      </c>
      <c r="T65" s="11" t="s">
        <v>185</v>
      </c>
      <c r="U65" s="11" t="s">
        <v>532</v>
      </c>
      <c r="V65" s="11">
        <v>130760001</v>
      </c>
      <c r="W65" s="11" t="s">
        <v>341</v>
      </c>
      <c r="X65" s="11">
        <v>13076</v>
      </c>
      <c r="Y65" s="11" t="s">
        <v>341</v>
      </c>
      <c r="Z65" s="11">
        <v>13</v>
      </c>
      <c r="AA65" s="11" t="s">
        <v>239</v>
      </c>
      <c r="AB65" s="11">
        <v>42830</v>
      </c>
      <c r="AC65" s="11"/>
      <c r="AD65" s="11"/>
      <c r="AE65" s="11"/>
      <c r="AF65" s="11"/>
      <c r="AG65" s="11" t="s">
        <v>533</v>
      </c>
      <c r="AH65" s="11" t="s">
        <v>291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 t="s">
        <v>326</v>
      </c>
      <c r="BA65" s="11" t="s">
        <v>327</v>
      </c>
      <c r="BB65" s="11"/>
      <c r="BC65" s="11"/>
      <c r="BD65" s="11"/>
      <c r="BE65" s="11"/>
      <c r="BF65" s="11"/>
      <c r="BG65" s="11"/>
      <c r="BH65" s="11"/>
      <c r="BI65" s="11" t="s">
        <v>294</v>
      </c>
      <c r="BJ65" s="25">
        <v>44753</v>
      </c>
      <c r="BK65" s="25">
        <v>44753</v>
      </c>
      <c r="BL65" s="13" t="s">
        <v>571</v>
      </c>
    </row>
    <row r="66" spans="1:64" s="42" customFormat="1" ht="24" x14ac:dyDescent="0.25">
      <c r="A66" s="11">
        <v>2022</v>
      </c>
      <c r="B66" s="25">
        <v>44652</v>
      </c>
      <c r="C66" s="25">
        <v>44742</v>
      </c>
      <c r="D66" s="11" t="s">
        <v>145</v>
      </c>
      <c r="E66" s="11" t="s">
        <v>149</v>
      </c>
      <c r="F66" s="11" t="s">
        <v>152</v>
      </c>
      <c r="G66" s="11">
        <v>334</v>
      </c>
      <c r="H66" s="26" t="s">
        <v>284</v>
      </c>
      <c r="I66" s="11" t="s">
        <v>541</v>
      </c>
      <c r="J66" s="11">
        <v>59</v>
      </c>
      <c r="K66" s="11" t="s">
        <v>534</v>
      </c>
      <c r="L66" s="11" t="s">
        <v>336</v>
      </c>
      <c r="M66" s="11" t="s">
        <v>535</v>
      </c>
      <c r="N66" s="11" t="s">
        <v>536</v>
      </c>
      <c r="O66" s="11" t="s">
        <v>537</v>
      </c>
      <c r="P66" s="11" t="s">
        <v>160</v>
      </c>
      <c r="Q66" s="11" t="s">
        <v>230</v>
      </c>
      <c r="R66" s="11" t="s">
        <v>538</v>
      </c>
      <c r="S66" s="11" t="s">
        <v>491</v>
      </c>
      <c r="T66" s="11" t="s">
        <v>185</v>
      </c>
      <c r="U66" s="11" t="s">
        <v>435</v>
      </c>
      <c r="V66" s="11">
        <v>130760001</v>
      </c>
      <c r="W66" s="11" t="s">
        <v>341</v>
      </c>
      <c r="X66" s="11">
        <v>13076</v>
      </c>
      <c r="Y66" s="11" t="s">
        <v>341</v>
      </c>
      <c r="Z66" s="11">
        <v>13</v>
      </c>
      <c r="AA66" s="11" t="s">
        <v>239</v>
      </c>
      <c r="AB66" s="11">
        <v>42800</v>
      </c>
      <c r="AC66" s="11"/>
      <c r="AD66" s="11"/>
      <c r="AE66" s="11"/>
      <c r="AF66" s="11"/>
      <c r="AG66" s="11" t="s">
        <v>482</v>
      </c>
      <c r="AH66" s="11" t="s">
        <v>291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 t="s">
        <v>292</v>
      </c>
      <c r="BA66" s="11" t="s">
        <v>293</v>
      </c>
      <c r="BB66" s="11"/>
      <c r="BC66" s="11"/>
      <c r="BD66" s="11"/>
      <c r="BE66" s="11"/>
      <c r="BF66" s="11"/>
      <c r="BG66" s="11"/>
      <c r="BH66" s="11"/>
      <c r="BI66" s="11" t="s">
        <v>294</v>
      </c>
      <c r="BJ66" s="25">
        <v>44753</v>
      </c>
      <c r="BK66" s="25">
        <v>44753</v>
      </c>
      <c r="BL66" s="13" t="s">
        <v>571</v>
      </c>
    </row>
    <row r="67" spans="1:64" s="42" customFormat="1" ht="24" x14ac:dyDescent="0.25">
      <c r="A67" s="11">
        <v>2022</v>
      </c>
      <c r="B67" s="25">
        <v>44652</v>
      </c>
      <c r="C67" s="25">
        <v>44742</v>
      </c>
      <c r="D67" s="11" t="s">
        <v>145</v>
      </c>
      <c r="E67" s="11" t="s">
        <v>149</v>
      </c>
      <c r="F67" s="11" t="s">
        <v>152</v>
      </c>
      <c r="G67" s="11">
        <v>334</v>
      </c>
      <c r="H67" s="26" t="s">
        <v>284</v>
      </c>
      <c r="I67" s="11" t="s">
        <v>541</v>
      </c>
      <c r="J67" s="11">
        <v>60</v>
      </c>
      <c r="K67" s="11" t="s">
        <v>534</v>
      </c>
      <c r="L67" s="11" t="s">
        <v>336</v>
      </c>
      <c r="M67" s="11" t="s">
        <v>535</v>
      </c>
      <c r="N67" s="11" t="s">
        <v>536</v>
      </c>
      <c r="O67" s="11" t="s">
        <v>537</v>
      </c>
      <c r="P67" s="11" t="s">
        <v>160</v>
      </c>
      <c r="Q67" s="11" t="s">
        <v>230</v>
      </c>
      <c r="R67" s="11" t="s">
        <v>538</v>
      </c>
      <c r="S67" s="11" t="s">
        <v>491</v>
      </c>
      <c r="T67" s="11" t="s">
        <v>185</v>
      </c>
      <c r="U67" s="11" t="s">
        <v>435</v>
      </c>
      <c r="V67" s="11">
        <v>130760001</v>
      </c>
      <c r="W67" s="11" t="s">
        <v>341</v>
      </c>
      <c r="X67" s="11">
        <v>13076</v>
      </c>
      <c r="Y67" s="11" t="s">
        <v>341</v>
      </c>
      <c r="Z67" s="11">
        <v>13</v>
      </c>
      <c r="AA67" s="11" t="s">
        <v>239</v>
      </c>
      <c r="AB67" s="11">
        <v>42800</v>
      </c>
      <c r="AC67" s="11"/>
      <c r="AD67" s="11"/>
      <c r="AE67" s="11"/>
      <c r="AF67" s="11"/>
      <c r="AG67" s="11" t="s">
        <v>482</v>
      </c>
      <c r="AH67" s="11" t="s">
        <v>291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 t="s">
        <v>292</v>
      </c>
      <c r="BA67" s="11" t="s">
        <v>293</v>
      </c>
      <c r="BB67" s="11"/>
      <c r="BC67" s="11"/>
      <c r="BD67" s="11"/>
      <c r="BE67" s="11"/>
      <c r="BF67" s="11"/>
      <c r="BG67" s="11"/>
      <c r="BH67" s="11"/>
      <c r="BI67" s="11" t="s">
        <v>294</v>
      </c>
      <c r="BJ67" s="25">
        <v>44753</v>
      </c>
      <c r="BK67" s="25">
        <v>44753</v>
      </c>
      <c r="BL67" s="13" t="s">
        <v>571</v>
      </c>
    </row>
    <row r="68" spans="1:64" s="42" customFormat="1" ht="24" x14ac:dyDescent="0.25">
      <c r="A68" s="11">
        <v>2022</v>
      </c>
      <c r="B68" s="25">
        <v>44652</v>
      </c>
      <c r="C68" s="25">
        <v>44742</v>
      </c>
      <c r="D68" s="11" t="s">
        <v>145</v>
      </c>
      <c r="E68" s="11" t="s">
        <v>149</v>
      </c>
      <c r="F68" s="11" t="s">
        <v>152</v>
      </c>
      <c r="G68" s="11" t="s">
        <v>539</v>
      </c>
      <c r="H68" s="26" t="s">
        <v>284</v>
      </c>
      <c r="I68" s="11" t="s">
        <v>540</v>
      </c>
      <c r="J68" s="11">
        <v>61</v>
      </c>
      <c r="K68" s="11" t="s">
        <v>355</v>
      </c>
      <c r="L68" s="11" t="s">
        <v>356</v>
      </c>
      <c r="M68" s="11" t="s">
        <v>357</v>
      </c>
      <c r="N68" s="11" t="s">
        <v>358</v>
      </c>
      <c r="O68" s="11" t="s">
        <v>359</v>
      </c>
      <c r="P68" s="11" t="s">
        <v>168</v>
      </c>
      <c r="Q68" s="11" t="s">
        <v>360</v>
      </c>
      <c r="R68" s="11">
        <v>206</v>
      </c>
      <c r="S68" s="27" t="s">
        <v>491</v>
      </c>
      <c r="T68" s="11" t="s">
        <v>185</v>
      </c>
      <c r="U68" s="11" t="s">
        <v>361</v>
      </c>
      <c r="V68" s="11">
        <v>130760001</v>
      </c>
      <c r="W68" s="11" t="s">
        <v>341</v>
      </c>
      <c r="X68" s="11">
        <v>13076</v>
      </c>
      <c r="Y68" s="11" t="s">
        <v>341</v>
      </c>
      <c r="Z68" s="11">
        <v>13</v>
      </c>
      <c r="AA68" s="11" t="s">
        <v>239</v>
      </c>
      <c r="AB68" s="11">
        <v>42808</v>
      </c>
      <c r="AC68" s="11"/>
      <c r="AD68" s="11"/>
      <c r="AE68" s="11"/>
      <c r="AF68" s="11"/>
      <c r="AG68" s="11" t="s">
        <v>409</v>
      </c>
      <c r="AH68" s="11" t="s">
        <v>291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 t="s">
        <v>292</v>
      </c>
      <c r="BA68" s="11" t="s">
        <v>293</v>
      </c>
      <c r="BB68" s="11"/>
      <c r="BC68" s="11"/>
      <c r="BD68" s="11"/>
      <c r="BE68" s="11"/>
      <c r="BF68" s="11"/>
      <c r="BG68" s="11"/>
      <c r="BH68" s="11"/>
      <c r="BI68" s="11" t="s">
        <v>294</v>
      </c>
      <c r="BJ68" s="25">
        <v>44753</v>
      </c>
      <c r="BK68" s="25">
        <v>44753</v>
      </c>
      <c r="BL68" s="13" t="s">
        <v>571</v>
      </c>
    </row>
    <row r="69" spans="1:64" s="42" customFormat="1" ht="24" x14ac:dyDescent="0.25">
      <c r="A69" s="11">
        <v>2022</v>
      </c>
      <c r="B69" s="25">
        <v>44652</v>
      </c>
      <c r="C69" s="25">
        <v>44742</v>
      </c>
      <c r="D69" s="11" t="s">
        <v>145</v>
      </c>
      <c r="E69" s="11" t="s">
        <v>149</v>
      </c>
      <c r="F69" s="11" t="s">
        <v>152</v>
      </c>
      <c r="G69" s="11" t="s">
        <v>539</v>
      </c>
      <c r="H69" s="26" t="s">
        <v>284</v>
      </c>
      <c r="I69" s="11" t="s">
        <v>540</v>
      </c>
      <c r="J69" s="11">
        <v>62</v>
      </c>
      <c r="K69" s="11" t="s">
        <v>355</v>
      </c>
      <c r="L69" s="11" t="s">
        <v>356</v>
      </c>
      <c r="M69" s="11" t="s">
        <v>357</v>
      </c>
      <c r="N69" s="11" t="s">
        <v>358</v>
      </c>
      <c r="O69" s="11" t="s">
        <v>359</v>
      </c>
      <c r="P69" s="11" t="s">
        <v>168</v>
      </c>
      <c r="Q69" s="11" t="s">
        <v>360</v>
      </c>
      <c r="R69" s="11">
        <v>206</v>
      </c>
      <c r="S69" s="27" t="s">
        <v>491</v>
      </c>
      <c r="T69" s="11" t="s">
        <v>185</v>
      </c>
      <c r="U69" s="11" t="s">
        <v>361</v>
      </c>
      <c r="V69" s="11">
        <v>130760001</v>
      </c>
      <c r="W69" s="11" t="s">
        <v>341</v>
      </c>
      <c r="X69" s="11">
        <v>13076</v>
      </c>
      <c r="Y69" s="11" t="s">
        <v>341</v>
      </c>
      <c r="Z69" s="11">
        <v>13</v>
      </c>
      <c r="AA69" s="11" t="s">
        <v>239</v>
      </c>
      <c r="AB69" s="11">
        <v>42808</v>
      </c>
      <c r="AC69" s="11"/>
      <c r="AD69" s="11"/>
      <c r="AE69" s="11"/>
      <c r="AF69" s="11"/>
      <c r="AG69" s="11" t="s">
        <v>409</v>
      </c>
      <c r="AH69" s="11" t="s">
        <v>291</v>
      </c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 t="s">
        <v>292</v>
      </c>
      <c r="BA69" s="11" t="s">
        <v>293</v>
      </c>
      <c r="BB69" s="11"/>
      <c r="BC69" s="11"/>
      <c r="BD69" s="11"/>
      <c r="BE69" s="11"/>
      <c r="BF69" s="11"/>
      <c r="BG69" s="11"/>
      <c r="BH69" s="11"/>
      <c r="BI69" s="11" t="s">
        <v>294</v>
      </c>
      <c r="BJ69" s="25">
        <v>44753</v>
      </c>
      <c r="BK69" s="25">
        <v>44753</v>
      </c>
      <c r="BL69" s="13" t="s">
        <v>571</v>
      </c>
    </row>
    <row r="70" spans="1:64" s="42" customFormat="1" ht="24" x14ac:dyDescent="0.25">
      <c r="A70" s="11">
        <v>2022</v>
      </c>
      <c r="B70" s="25">
        <v>44652</v>
      </c>
      <c r="C70" s="25">
        <v>44742</v>
      </c>
      <c r="D70" s="11" t="s">
        <v>145</v>
      </c>
      <c r="E70" s="11" t="s">
        <v>149</v>
      </c>
      <c r="F70" s="11" t="s">
        <v>152</v>
      </c>
      <c r="G70" s="11">
        <v>374</v>
      </c>
      <c r="H70" s="26" t="s">
        <v>284</v>
      </c>
      <c r="I70" s="11" t="s">
        <v>542</v>
      </c>
      <c r="J70" s="11">
        <v>63</v>
      </c>
      <c r="K70" s="11" t="s">
        <v>419</v>
      </c>
      <c r="L70" s="11" t="s">
        <v>438</v>
      </c>
      <c r="M70" s="11" t="s">
        <v>420</v>
      </c>
      <c r="N70" s="11" t="s">
        <v>422</v>
      </c>
      <c r="O70" s="11" t="s">
        <v>421</v>
      </c>
      <c r="P70" s="11" t="s">
        <v>168</v>
      </c>
      <c r="Q70" s="11" t="s">
        <v>423</v>
      </c>
      <c r="R70" s="11">
        <v>115</v>
      </c>
      <c r="S70" s="11">
        <v>1</v>
      </c>
      <c r="T70" s="11" t="s">
        <v>185</v>
      </c>
      <c r="U70" s="11" t="s">
        <v>424</v>
      </c>
      <c r="V70" s="11">
        <v>130480001</v>
      </c>
      <c r="W70" s="11" t="s">
        <v>324</v>
      </c>
      <c r="X70" s="11">
        <v>13048</v>
      </c>
      <c r="Y70" s="11" t="s">
        <v>324</v>
      </c>
      <c r="Z70" s="11">
        <v>13</v>
      </c>
      <c r="AA70" s="11" t="s">
        <v>239</v>
      </c>
      <c r="AB70" s="11">
        <v>42080</v>
      </c>
      <c r="AC70" s="11"/>
      <c r="AD70" s="11"/>
      <c r="AE70" s="11"/>
      <c r="AF70" s="11"/>
      <c r="AG70" s="11" t="s">
        <v>543</v>
      </c>
      <c r="AH70" s="11" t="s">
        <v>291</v>
      </c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 t="s">
        <v>292</v>
      </c>
      <c r="BA70" s="11" t="s">
        <v>293</v>
      </c>
      <c r="BB70" s="11"/>
      <c r="BC70" s="11"/>
      <c r="BD70" s="11"/>
      <c r="BE70" s="11"/>
      <c r="BF70" s="11"/>
      <c r="BG70" s="11"/>
      <c r="BH70" s="11"/>
      <c r="BI70" s="11" t="s">
        <v>294</v>
      </c>
      <c r="BJ70" s="25">
        <v>44753</v>
      </c>
      <c r="BK70" s="25">
        <v>44753</v>
      </c>
      <c r="BL70" s="13" t="s">
        <v>571</v>
      </c>
    </row>
    <row r="71" spans="1:64" s="42" customFormat="1" ht="24" x14ac:dyDescent="0.25">
      <c r="A71" s="11">
        <v>2022</v>
      </c>
      <c r="B71" s="25">
        <v>44652</v>
      </c>
      <c r="C71" s="25">
        <v>44742</v>
      </c>
      <c r="D71" s="11" t="s">
        <v>145</v>
      </c>
      <c r="E71" s="11" t="s">
        <v>149</v>
      </c>
      <c r="F71" s="11" t="s">
        <v>152</v>
      </c>
      <c r="G71" s="11">
        <v>375</v>
      </c>
      <c r="H71" s="11" t="s">
        <v>318</v>
      </c>
      <c r="I71" s="11" t="s">
        <v>545</v>
      </c>
      <c r="J71" s="11">
        <v>64</v>
      </c>
      <c r="K71" s="11" t="s">
        <v>419</v>
      </c>
      <c r="L71" s="11" t="s">
        <v>438</v>
      </c>
      <c r="M71" s="11" t="s">
        <v>420</v>
      </c>
      <c r="N71" s="11" t="s">
        <v>422</v>
      </c>
      <c r="O71" s="11" t="s">
        <v>421</v>
      </c>
      <c r="P71" s="11" t="s">
        <v>168</v>
      </c>
      <c r="Q71" s="11" t="s">
        <v>423</v>
      </c>
      <c r="R71" s="11">
        <v>115</v>
      </c>
      <c r="S71" s="11">
        <v>1</v>
      </c>
      <c r="T71" s="11" t="s">
        <v>185</v>
      </c>
      <c r="U71" s="11" t="s">
        <v>424</v>
      </c>
      <c r="V71" s="11">
        <v>130480001</v>
      </c>
      <c r="W71" s="11" t="s">
        <v>324</v>
      </c>
      <c r="X71" s="11">
        <v>13048</v>
      </c>
      <c r="Y71" s="11" t="s">
        <v>324</v>
      </c>
      <c r="Z71" s="11">
        <v>13</v>
      </c>
      <c r="AA71" s="11" t="s">
        <v>239</v>
      </c>
      <c r="AB71" s="11">
        <v>42080</v>
      </c>
      <c r="AC71" s="11"/>
      <c r="AD71" s="11"/>
      <c r="AE71" s="11"/>
      <c r="AF71" s="11"/>
      <c r="AG71" s="11" t="s">
        <v>544</v>
      </c>
      <c r="AH71" s="11" t="s">
        <v>291</v>
      </c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 t="s">
        <v>326</v>
      </c>
      <c r="BA71" s="11" t="s">
        <v>327</v>
      </c>
      <c r="BB71" s="11"/>
      <c r="BC71" s="11"/>
      <c r="BD71" s="11"/>
      <c r="BE71" s="11"/>
      <c r="BF71" s="11"/>
      <c r="BG71" s="11"/>
      <c r="BH71" s="11"/>
      <c r="BI71" s="11" t="s">
        <v>294</v>
      </c>
      <c r="BJ71" s="25">
        <v>44753</v>
      </c>
      <c r="BK71" s="25">
        <v>44753</v>
      </c>
      <c r="BL71" s="13" t="s">
        <v>571</v>
      </c>
    </row>
    <row r="72" spans="1:64" s="42" customFormat="1" ht="36" x14ac:dyDescent="0.25">
      <c r="A72" s="11">
        <v>2022</v>
      </c>
      <c r="B72" s="25">
        <v>44652</v>
      </c>
      <c r="C72" s="25">
        <v>44742</v>
      </c>
      <c r="D72" s="11" t="s">
        <v>145</v>
      </c>
      <c r="E72" s="11" t="s">
        <v>149</v>
      </c>
      <c r="F72" s="11" t="s">
        <v>152</v>
      </c>
      <c r="G72" s="11">
        <v>387</v>
      </c>
      <c r="H72" s="26" t="s">
        <v>284</v>
      </c>
      <c r="I72" s="11" t="s">
        <v>546</v>
      </c>
      <c r="J72" s="11">
        <v>65</v>
      </c>
      <c r="K72" s="11" t="s">
        <v>547</v>
      </c>
      <c r="L72" s="11" t="s">
        <v>548</v>
      </c>
      <c r="M72" s="11" t="s">
        <v>549</v>
      </c>
      <c r="N72" s="11" t="s">
        <v>550</v>
      </c>
      <c r="O72" s="11" t="s">
        <v>551</v>
      </c>
      <c r="P72" s="11" t="s">
        <v>160</v>
      </c>
      <c r="Q72" s="11" t="s">
        <v>552</v>
      </c>
      <c r="R72" s="11">
        <v>145</v>
      </c>
      <c r="S72" s="11" t="s">
        <v>491</v>
      </c>
      <c r="T72" s="11" t="s">
        <v>194</v>
      </c>
      <c r="U72" s="11" t="s">
        <v>553</v>
      </c>
      <c r="V72" s="11">
        <v>130480001</v>
      </c>
      <c r="W72" s="11" t="s">
        <v>324</v>
      </c>
      <c r="X72" s="11">
        <v>13048</v>
      </c>
      <c r="Y72" s="11" t="s">
        <v>324</v>
      </c>
      <c r="Z72" s="11">
        <v>13</v>
      </c>
      <c r="AA72" s="11" t="s">
        <v>239</v>
      </c>
      <c r="AB72" s="11">
        <v>42094</v>
      </c>
      <c r="AC72" s="11"/>
      <c r="AD72" s="11"/>
      <c r="AE72" s="11"/>
      <c r="AF72" s="11"/>
      <c r="AG72" s="11" t="s">
        <v>554</v>
      </c>
      <c r="AH72" s="11" t="s">
        <v>291</v>
      </c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 t="s">
        <v>292</v>
      </c>
      <c r="BA72" s="11" t="s">
        <v>293</v>
      </c>
      <c r="BB72" s="11"/>
      <c r="BC72" s="11"/>
      <c r="BD72" s="11"/>
      <c r="BE72" s="11"/>
      <c r="BF72" s="11"/>
      <c r="BG72" s="11"/>
      <c r="BH72" s="11"/>
      <c r="BI72" s="11" t="s">
        <v>294</v>
      </c>
      <c r="BJ72" s="25">
        <v>44753</v>
      </c>
      <c r="BK72" s="25">
        <v>44753</v>
      </c>
      <c r="BL72" s="13" t="s">
        <v>571</v>
      </c>
    </row>
    <row r="73" spans="1:64" s="42" customFormat="1" ht="36" x14ac:dyDescent="0.25">
      <c r="A73" s="11">
        <v>2022</v>
      </c>
      <c r="B73" s="25">
        <v>44652</v>
      </c>
      <c r="C73" s="25">
        <v>44742</v>
      </c>
      <c r="D73" s="11" t="s">
        <v>145</v>
      </c>
      <c r="E73" s="11" t="s">
        <v>149</v>
      </c>
      <c r="F73" s="11" t="s">
        <v>152</v>
      </c>
      <c r="G73" s="11">
        <v>390</v>
      </c>
      <c r="H73" s="11" t="s">
        <v>318</v>
      </c>
      <c r="I73" s="11" t="s">
        <v>556</v>
      </c>
      <c r="J73" s="11">
        <v>66</v>
      </c>
      <c r="K73" s="11" t="s">
        <v>486</v>
      </c>
      <c r="L73" s="11" t="s">
        <v>487</v>
      </c>
      <c r="M73" s="11" t="s">
        <v>488</v>
      </c>
      <c r="N73" s="11" t="s">
        <v>489</v>
      </c>
      <c r="O73" s="11" t="s">
        <v>490</v>
      </c>
      <c r="P73" s="11" t="s">
        <v>154</v>
      </c>
      <c r="Q73" s="11" t="s">
        <v>492</v>
      </c>
      <c r="R73" s="11" t="s">
        <v>491</v>
      </c>
      <c r="S73" s="27" t="s">
        <v>491</v>
      </c>
      <c r="T73" s="11" t="s">
        <v>185</v>
      </c>
      <c r="U73" s="11" t="s">
        <v>493</v>
      </c>
      <c r="V73" s="11">
        <v>130760001</v>
      </c>
      <c r="W73" s="11" t="s">
        <v>341</v>
      </c>
      <c r="X73" s="11">
        <v>13076</v>
      </c>
      <c r="Y73" s="11" t="s">
        <v>341</v>
      </c>
      <c r="Z73" s="11">
        <v>13</v>
      </c>
      <c r="AA73" s="11" t="s">
        <v>239</v>
      </c>
      <c r="AB73" s="11">
        <v>42800</v>
      </c>
      <c r="AC73" s="11"/>
      <c r="AD73" s="11"/>
      <c r="AE73" s="11"/>
      <c r="AF73" s="11"/>
      <c r="AG73" s="11" t="s">
        <v>290</v>
      </c>
      <c r="AH73" s="11" t="s">
        <v>291</v>
      </c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 t="s">
        <v>326</v>
      </c>
      <c r="BA73" s="11" t="s">
        <v>327</v>
      </c>
      <c r="BB73" s="11"/>
      <c r="BC73" s="11"/>
      <c r="BD73" s="11"/>
      <c r="BE73" s="11"/>
      <c r="BF73" s="11"/>
      <c r="BG73" s="11"/>
      <c r="BH73" s="11"/>
      <c r="BI73" s="11" t="s">
        <v>294</v>
      </c>
      <c r="BJ73" s="25">
        <v>44753</v>
      </c>
      <c r="BK73" s="25">
        <v>44753</v>
      </c>
      <c r="BL73" s="13" t="s">
        <v>571</v>
      </c>
    </row>
    <row r="74" spans="1:64" s="42" customFormat="1" ht="24" x14ac:dyDescent="0.25">
      <c r="A74" s="11">
        <v>2022</v>
      </c>
      <c r="B74" s="25">
        <v>44652</v>
      </c>
      <c r="C74" s="25">
        <v>44742</v>
      </c>
      <c r="D74" s="11" t="s">
        <v>145</v>
      </c>
      <c r="E74" s="11" t="s">
        <v>149</v>
      </c>
      <c r="F74" s="11" t="s">
        <v>152</v>
      </c>
      <c r="G74" s="11">
        <v>400</v>
      </c>
      <c r="H74" s="11" t="s">
        <v>318</v>
      </c>
      <c r="I74" s="11" t="s">
        <v>557</v>
      </c>
      <c r="J74" s="11">
        <v>67</v>
      </c>
      <c r="K74" s="11" t="s">
        <v>310</v>
      </c>
      <c r="L74" s="11" t="s">
        <v>311</v>
      </c>
      <c r="M74" s="11" t="s">
        <v>312</v>
      </c>
      <c r="N74" s="11" t="s">
        <v>313</v>
      </c>
      <c r="O74" s="11" t="s">
        <v>314</v>
      </c>
      <c r="P74" s="11" t="s">
        <v>160</v>
      </c>
      <c r="Q74" s="11" t="s">
        <v>241</v>
      </c>
      <c r="R74" s="11">
        <v>254</v>
      </c>
      <c r="S74" s="27" t="s">
        <v>491</v>
      </c>
      <c r="T74" s="11" t="s">
        <v>185</v>
      </c>
      <c r="U74" s="11" t="s">
        <v>315</v>
      </c>
      <c r="V74" s="11">
        <v>150330001</v>
      </c>
      <c r="W74" s="11" t="s">
        <v>316</v>
      </c>
      <c r="X74" s="11">
        <v>15033</v>
      </c>
      <c r="Y74" s="11" t="s">
        <v>316</v>
      </c>
      <c r="Z74" s="11">
        <v>15</v>
      </c>
      <c r="AA74" s="11" t="s">
        <v>218</v>
      </c>
      <c r="AB74" s="11">
        <v>55400</v>
      </c>
      <c r="AC74" s="11"/>
      <c r="AD74" s="11"/>
      <c r="AE74" s="11"/>
      <c r="AF74" s="11"/>
      <c r="AG74" s="11" t="s">
        <v>555</v>
      </c>
      <c r="AH74" s="11" t="s">
        <v>291</v>
      </c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 t="s">
        <v>326</v>
      </c>
      <c r="BA74" s="11" t="s">
        <v>327</v>
      </c>
      <c r="BB74" s="11"/>
      <c r="BC74" s="11"/>
      <c r="BD74" s="11"/>
      <c r="BE74" s="11"/>
      <c r="BF74" s="11"/>
      <c r="BG74" s="11"/>
      <c r="BH74" s="11"/>
      <c r="BI74" s="11" t="s">
        <v>294</v>
      </c>
      <c r="BJ74" s="25">
        <v>44753</v>
      </c>
      <c r="BK74" s="25">
        <v>44753</v>
      </c>
      <c r="BL74" s="13" t="s">
        <v>571</v>
      </c>
    </row>
    <row r="75" spans="1:64" s="42" customFormat="1" ht="36" x14ac:dyDescent="0.25">
      <c r="A75" s="11">
        <v>2022</v>
      </c>
      <c r="B75" s="25">
        <v>44652</v>
      </c>
      <c r="C75" s="25">
        <v>44742</v>
      </c>
      <c r="D75" s="11" t="s">
        <v>145</v>
      </c>
      <c r="E75" s="11" t="s">
        <v>149</v>
      </c>
      <c r="F75" s="11" t="s">
        <v>152</v>
      </c>
      <c r="G75" s="11" t="s">
        <v>353</v>
      </c>
      <c r="H75" s="11" t="s">
        <v>318</v>
      </c>
      <c r="I75" s="11" t="s">
        <v>558</v>
      </c>
      <c r="J75" s="11">
        <v>68</v>
      </c>
      <c r="K75" s="11" t="s">
        <v>999</v>
      </c>
      <c r="L75" s="11" t="s">
        <v>1000</v>
      </c>
      <c r="M75" s="11" t="s">
        <v>1001</v>
      </c>
      <c r="N75" s="11" t="s">
        <v>559</v>
      </c>
      <c r="O75" s="11" t="s">
        <v>560</v>
      </c>
      <c r="P75" s="11" t="s">
        <v>160</v>
      </c>
      <c r="Q75" s="11" t="s">
        <v>236</v>
      </c>
      <c r="R75" s="11">
        <v>151</v>
      </c>
      <c r="S75" s="11" t="s">
        <v>561</v>
      </c>
      <c r="T75" s="11" t="s">
        <v>185</v>
      </c>
      <c r="U75" s="11" t="s">
        <v>562</v>
      </c>
      <c r="V75" s="28" t="s">
        <v>461</v>
      </c>
      <c r="W75" s="11" t="s">
        <v>516</v>
      </c>
      <c r="X75" s="28" t="s">
        <v>517</v>
      </c>
      <c r="Y75" s="11" t="s">
        <v>516</v>
      </c>
      <c r="Z75" s="28" t="s">
        <v>518</v>
      </c>
      <c r="AA75" s="11" t="s">
        <v>218</v>
      </c>
      <c r="AB75" s="28" t="s">
        <v>563</v>
      </c>
      <c r="AC75" s="11"/>
      <c r="AD75" s="11"/>
      <c r="AE75" s="11"/>
      <c r="AF75" s="11"/>
      <c r="AG75" s="11" t="s">
        <v>290</v>
      </c>
      <c r="AH75" s="11" t="s">
        <v>291</v>
      </c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 t="s">
        <v>326</v>
      </c>
      <c r="BA75" s="11" t="s">
        <v>327</v>
      </c>
      <c r="BB75" s="11"/>
      <c r="BC75" s="11"/>
      <c r="BD75" s="11"/>
      <c r="BE75" s="11"/>
      <c r="BF75" s="11"/>
      <c r="BG75" s="11"/>
      <c r="BH75" s="11"/>
      <c r="BI75" s="11" t="s">
        <v>294</v>
      </c>
      <c r="BJ75" s="25">
        <v>44753</v>
      </c>
      <c r="BK75" s="25">
        <v>44753</v>
      </c>
      <c r="BL75" s="13" t="s">
        <v>571</v>
      </c>
    </row>
    <row r="76" spans="1:64" s="42" customFormat="1" ht="36" x14ac:dyDescent="0.25">
      <c r="A76" s="11">
        <v>2022</v>
      </c>
      <c r="B76" s="25">
        <v>44652</v>
      </c>
      <c r="C76" s="25">
        <v>44742</v>
      </c>
      <c r="D76" s="11" t="s">
        <v>145</v>
      </c>
      <c r="E76" s="11" t="s">
        <v>149</v>
      </c>
      <c r="F76" s="11" t="s">
        <v>152</v>
      </c>
      <c r="G76" s="11">
        <v>405</v>
      </c>
      <c r="H76" s="11" t="s">
        <v>318</v>
      </c>
      <c r="I76" s="11" t="s">
        <v>974</v>
      </c>
      <c r="J76" s="11">
        <v>69</v>
      </c>
      <c r="K76" s="11" t="s">
        <v>564</v>
      </c>
      <c r="L76" s="11" t="s">
        <v>565</v>
      </c>
      <c r="M76" s="11" t="s">
        <v>566</v>
      </c>
      <c r="N76" s="11" t="s">
        <v>567</v>
      </c>
      <c r="O76" s="11" t="s">
        <v>568</v>
      </c>
      <c r="P76" s="11" t="s">
        <v>160</v>
      </c>
      <c r="Q76" s="11" t="s">
        <v>569</v>
      </c>
      <c r="R76" s="11">
        <v>12</v>
      </c>
      <c r="S76" s="11" t="s">
        <v>491</v>
      </c>
      <c r="T76" s="11" t="s">
        <v>185</v>
      </c>
      <c r="U76" s="11" t="s">
        <v>570</v>
      </c>
      <c r="V76" s="11">
        <v>130760001</v>
      </c>
      <c r="W76" s="11" t="s">
        <v>341</v>
      </c>
      <c r="X76" s="11">
        <v>13076</v>
      </c>
      <c r="Y76" s="11" t="s">
        <v>341</v>
      </c>
      <c r="Z76" s="11">
        <v>13</v>
      </c>
      <c r="AA76" s="11" t="s">
        <v>239</v>
      </c>
      <c r="AB76" s="11">
        <v>42820</v>
      </c>
      <c r="AC76" s="11"/>
      <c r="AD76" s="11"/>
      <c r="AE76" s="11"/>
      <c r="AF76" s="11"/>
      <c r="AG76" s="11" t="s">
        <v>290</v>
      </c>
      <c r="AH76" s="11" t="s">
        <v>291</v>
      </c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 t="s">
        <v>326</v>
      </c>
      <c r="BA76" s="11" t="s">
        <v>327</v>
      </c>
      <c r="BB76" s="11"/>
      <c r="BC76" s="11"/>
      <c r="BD76" s="11"/>
      <c r="BE76" s="11"/>
      <c r="BF76" s="11"/>
      <c r="BG76" s="11"/>
      <c r="BH76" s="11"/>
      <c r="BI76" s="11" t="s">
        <v>294</v>
      </c>
      <c r="BJ76" s="25">
        <v>44753</v>
      </c>
      <c r="BK76" s="25">
        <v>44753</v>
      </c>
      <c r="BL76" s="13" t="s">
        <v>571</v>
      </c>
    </row>
    <row r="77" spans="1:64" s="42" customFormat="1" ht="24" x14ac:dyDescent="0.25">
      <c r="A77" s="11">
        <v>2022</v>
      </c>
      <c r="B77" s="25">
        <v>44652</v>
      </c>
      <c r="C77" s="25">
        <v>44742</v>
      </c>
      <c r="D77" s="11" t="s">
        <v>145</v>
      </c>
      <c r="E77" s="11" t="s">
        <v>149</v>
      </c>
      <c r="F77" s="11" t="s">
        <v>152</v>
      </c>
      <c r="G77" s="11">
        <v>409</v>
      </c>
      <c r="H77" s="11" t="s">
        <v>318</v>
      </c>
      <c r="I77" s="11" t="s">
        <v>975</v>
      </c>
      <c r="J77" s="11">
        <v>70</v>
      </c>
      <c r="K77" s="11" t="s">
        <v>419</v>
      </c>
      <c r="L77" s="11" t="s">
        <v>438</v>
      </c>
      <c r="M77" s="11" t="s">
        <v>420</v>
      </c>
      <c r="N77" s="11" t="s">
        <v>422</v>
      </c>
      <c r="O77" s="11" t="s">
        <v>421</v>
      </c>
      <c r="P77" s="11" t="s">
        <v>168</v>
      </c>
      <c r="Q77" s="11" t="s">
        <v>423</v>
      </c>
      <c r="R77" s="11">
        <v>115</v>
      </c>
      <c r="S77" s="11">
        <v>1</v>
      </c>
      <c r="T77" s="11" t="s">
        <v>185</v>
      </c>
      <c r="U77" s="11" t="s">
        <v>424</v>
      </c>
      <c r="V77" s="11">
        <v>130480001</v>
      </c>
      <c r="W77" s="11" t="s">
        <v>324</v>
      </c>
      <c r="X77" s="11">
        <v>13048</v>
      </c>
      <c r="Y77" s="11" t="s">
        <v>324</v>
      </c>
      <c r="Z77" s="11">
        <v>13</v>
      </c>
      <c r="AA77" s="11" t="s">
        <v>239</v>
      </c>
      <c r="AB77" s="11">
        <v>42080</v>
      </c>
      <c r="AC77" s="11"/>
      <c r="AD77" s="11"/>
      <c r="AE77" s="11"/>
      <c r="AF77" s="11"/>
      <c r="AG77" s="11" t="s">
        <v>374</v>
      </c>
      <c r="AH77" s="11" t="s">
        <v>291</v>
      </c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 t="s">
        <v>326</v>
      </c>
      <c r="BA77" s="11" t="s">
        <v>327</v>
      </c>
      <c r="BB77" s="11"/>
      <c r="BC77" s="11"/>
      <c r="BD77" s="11"/>
      <c r="BE77" s="11"/>
      <c r="BF77" s="11"/>
      <c r="BG77" s="11"/>
      <c r="BH77" s="11"/>
      <c r="BI77" s="11" t="s">
        <v>294</v>
      </c>
      <c r="BJ77" s="25">
        <v>44753</v>
      </c>
      <c r="BK77" s="25">
        <v>44753</v>
      </c>
      <c r="BL77" s="13" t="s">
        <v>571</v>
      </c>
    </row>
    <row r="78" spans="1:64" s="42" customFormat="1" ht="24" x14ac:dyDescent="0.25">
      <c r="A78" s="11">
        <v>2022</v>
      </c>
      <c r="B78" s="25">
        <v>44652</v>
      </c>
      <c r="C78" s="25">
        <v>44742</v>
      </c>
      <c r="D78" s="11" t="s">
        <v>145</v>
      </c>
      <c r="E78" s="11" t="s">
        <v>149</v>
      </c>
      <c r="F78" s="11" t="s">
        <v>152</v>
      </c>
      <c r="G78" s="11">
        <v>413</v>
      </c>
      <c r="H78" s="11" t="s">
        <v>318</v>
      </c>
      <c r="I78" s="11" t="s">
        <v>976</v>
      </c>
      <c r="J78" s="11">
        <f>(J77+1)</f>
        <v>71</v>
      </c>
      <c r="K78" s="11" t="s">
        <v>419</v>
      </c>
      <c r="L78" s="11" t="s">
        <v>438</v>
      </c>
      <c r="M78" s="11" t="s">
        <v>420</v>
      </c>
      <c r="N78" s="11" t="s">
        <v>422</v>
      </c>
      <c r="O78" s="11" t="s">
        <v>421</v>
      </c>
      <c r="P78" s="11" t="s">
        <v>168</v>
      </c>
      <c r="Q78" s="11" t="s">
        <v>423</v>
      </c>
      <c r="R78" s="11">
        <v>115</v>
      </c>
      <c r="S78" s="11">
        <v>1</v>
      </c>
      <c r="T78" s="11" t="s">
        <v>185</v>
      </c>
      <c r="U78" s="11" t="s">
        <v>424</v>
      </c>
      <c r="V78" s="11">
        <v>130480001</v>
      </c>
      <c r="W78" s="11" t="s">
        <v>324</v>
      </c>
      <c r="X78" s="11">
        <v>13048</v>
      </c>
      <c r="Y78" s="11" t="s">
        <v>324</v>
      </c>
      <c r="Z78" s="11">
        <v>13</v>
      </c>
      <c r="AA78" s="11" t="s">
        <v>239</v>
      </c>
      <c r="AB78" s="11">
        <v>42080</v>
      </c>
      <c r="AC78" s="11"/>
      <c r="AD78" s="11"/>
      <c r="AE78" s="11"/>
      <c r="AF78" s="11"/>
      <c r="AG78" s="11" t="s">
        <v>544</v>
      </c>
      <c r="AH78" s="11" t="s">
        <v>291</v>
      </c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 t="s">
        <v>326</v>
      </c>
      <c r="BA78" s="11" t="s">
        <v>858</v>
      </c>
      <c r="BB78" s="11"/>
      <c r="BC78" s="11"/>
      <c r="BD78" s="11"/>
      <c r="BE78" s="11"/>
      <c r="BF78" s="11"/>
      <c r="BG78" s="11"/>
      <c r="BH78" s="11"/>
      <c r="BI78" s="11" t="s">
        <v>294</v>
      </c>
      <c r="BJ78" s="25">
        <v>44753</v>
      </c>
      <c r="BK78" s="25">
        <v>44753</v>
      </c>
      <c r="BL78" s="13" t="s">
        <v>571</v>
      </c>
    </row>
    <row r="79" spans="1:64" s="42" customFormat="1" ht="24" x14ac:dyDescent="0.25">
      <c r="A79" s="11">
        <v>2022</v>
      </c>
      <c r="B79" s="25">
        <v>44652</v>
      </c>
      <c r="C79" s="25">
        <v>44742</v>
      </c>
      <c r="D79" s="11" t="s">
        <v>145</v>
      </c>
      <c r="E79" s="11" t="s">
        <v>149</v>
      </c>
      <c r="F79" s="11" t="s">
        <v>152</v>
      </c>
      <c r="G79" s="11">
        <v>417</v>
      </c>
      <c r="H79" s="26" t="s">
        <v>284</v>
      </c>
      <c r="I79" s="11" t="s">
        <v>606</v>
      </c>
      <c r="J79" s="11">
        <f t="shared" ref="J79:J142" si="0">(J78+1)</f>
        <v>72</v>
      </c>
      <c r="K79" s="11" t="s">
        <v>475</v>
      </c>
      <c r="L79" s="11" t="s">
        <v>476</v>
      </c>
      <c r="M79" s="11" t="s">
        <v>477</v>
      </c>
      <c r="N79" s="11" t="s">
        <v>478</v>
      </c>
      <c r="O79" s="11" t="s">
        <v>479</v>
      </c>
      <c r="P79" s="11" t="s">
        <v>160</v>
      </c>
      <c r="Q79" s="11" t="s">
        <v>480</v>
      </c>
      <c r="R79" s="11">
        <v>8</v>
      </c>
      <c r="S79" s="11" t="s">
        <v>481</v>
      </c>
      <c r="T79" s="11" t="s">
        <v>185</v>
      </c>
      <c r="U79" s="11" t="s">
        <v>435</v>
      </c>
      <c r="V79" s="11">
        <v>130760001</v>
      </c>
      <c r="W79" s="11" t="s">
        <v>341</v>
      </c>
      <c r="X79" s="11">
        <v>13076</v>
      </c>
      <c r="Y79" s="11" t="s">
        <v>341</v>
      </c>
      <c r="Z79" s="11">
        <v>13</v>
      </c>
      <c r="AA79" s="11" t="s">
        <v>239</v>
      </c>
      <c r="AB79" s="11">
        <v>42800</v>
      </c>
      <c r="AC79" s="11"/>
      <c r="AD79" s="11"/>
      <c r="AE79" s="11"/>
      <c r="AF79" s="11"/>
      <c r="AG79" s="11" t="s">
        <v>836</v>
      </c>
      <c r="AH79" s="11" t="s">
        <v>291</v>
      </c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 t="s">
        <v>859</v>
      </c>
      <c r="BA79" s="11" t="s">
        <v>293</v>
      </c>
      <c r="BB79" s="11"/>
      <c r="BC79" s="11"/>
      <c r="BD79" s="11"/>
      <c r="BE79" s="11"/>
      <c r="BF79" s="11"/>
      <c r="BG79" s="11"/>
      <c r="BH79" s="11"/>
      <c r="BI79" s="11" t="s">
        <v>294</v>
      </c>
      <c r="BJ79" s="25">
        <v>44753</v>
      </c>
      <c r="BK79" s="25">
        <v>44753</v>
      </c>
      <c r="BL79" s="13" t="s">
        <v>571</v>
      </c>
    </row>
    <row r="80" spans="1:64" s="42" customFormat="1" ht="24" x14ac:dyDescent="0.25">
      <c r="A80" s="11">
        <v>2022</v>
      </c>
      <c r="B80" s="25">
        <v>44652</v>
      </c>
      <c r="C80" s="25">
        <v>44742</v>
      </c>
      <c r="D80" s="11" t="s">
        <v>145</v>
      </c>
      <c r="E80" s="11" t="s">
        <v>149</v>
      </c>
      <c r="F80" s="11" t="s">
        <v>152</v>
      </c>
      <c r="G80" s="11">
        <v>420</v>
      </c>
      <c r="H80" s="26" t="s">
        <v>284</v>
      </c>
      <c r="I80" s="11" t="s">
        <v>342</v>
      </c>
      <c r="J80" s="11">
        <f t="shared" si="0"/>
        <v>73</v>
      </c>
      <c r="K80" s="11" t="s">
        <v>343</v>
      </c>
      <c r="L80" s="11" t="s">
        <v>344</v>
      </c>
      <c r="M80" s="11" t="s">
        <v>345</v>
      </c>
      <c r="N80" s="11" t="s">
        <v>346</v>
      </c>
      <c r="O80" s="11" t="s">
        <v>347</v>
      </c>
      <c r="P80" s="11" t="s">
        <v>160</v>
      </c>
      <c r="Q80" s="11" t="s">
        <v>348</v>
      </c>
      <c r="R80" s="11">
        <v>537</v>
      </c>
      <c r="S80" s="27" t="s">
        <v>491</v>
      </c>
      <c r="T80" s="11" t="s">
        <v>194</v>
      </c>
      <c r="U80" s="11" t="s">
        <v>349</v>
      </c>
      <c r="V80" s="28" t="s">
        <v>350</v>
      </c>
      <c r="W80" s="11" t="s">
        <v>351</v>
      </c>
      <c r="X80" s="28" t="s">
        <v>350</v>
      </c>
      <c r="Y80" s="11" t="s">
        <v>351</v>
      </c>
      <c r="Z80" s="11">
        <v>13</v>
      </c>
      <c r="AA80" s="11" t="s">
        <v>239</v>
      </c>
      <c r="AB80" s="11">
        <v>42816</v>
      </c>
      <c r="AC80" s="11"/>
      <c r="AD80" s="11"/>
      <c r="AE80" s="11"/>
      <c r="AF80" s="11"/>
      <c r="AG80" s="11" t="s">
        <v>352</v>
      </c>
      <c r="AH80" s="11" t="s">
        <v>291</v>
      </c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 t="s">
        <v>859</v>
      </c>
      <c r="BA80" s="11" t="s">
        <v>293</v>
      </c>
      <c r="BB80" s="11"/>
      <c r="BC80" s="11"/>
      <c r="BD80" s="11"/>
      <c r="BE80" s="11"/>
      <c r="BF80" s="11"/>
      <c r="BG80" s="11"/>
      <c r="BH80" s="11"/>
      <c r="BI80" s="11" t="s">
        <v>294</v>
      </c>
      <c r="BJ80" s="25">
        <v>44753</v>
      </c>
      <c r="BK80" s="25">
        <v>44753</v>
      </c>
      <c r="BL80" s="13" t="s">
        <v>571</v>
      </c>
    </row>
    <row r="81" spans="1:64" s="42" customFormat="1" ht="24" x14ac:dyDescent="0.25">
      <c r="A81" s="11">
        <v>2022</v>
      </c>
      <c r="B81" s="25">
        <v>44652</v>
      </c>
      <c r="C81" s="25">
        <v>44742</v>
      </c>
      <c r="D81" s="11" t="s">
        <v>145</v>
      </c>
      <c r="E81" s="11" t="s">
        <v>149</v>
      </c>
      <c r="F81" s="11" t="s">
        <v>152</v>
      </c>
      <c r="G81" s="11">
        <v>421</v>
      </c>
      <c r="H81" s="26" t="s">
        <v>284</v>
      </c>
      <c r="I81" s="11" t="s">
        <v>607</v>
      </c>
      <c r="J81" s="11">
        <f t="shared" si="0"/>
        <v>74</v>
      </c>
      <c r="K81" s="11" t="s">
        <v>547</v>
      </c>
      <c r="L81" s="11" t="s">
        <v>548</v>
      </c>
      <c r="M81" s="11" t="s">
        <v>549</v>
      </c>
      <c r="N81" s="11" t="s">
        <v>550</v>
      </c>
      <c r="O81" s="11" t="s">
        <v>551</v>
      </c>
      <c r="P81" s="11" t="s">
        <v>160</v>
      </c>
      <c r="Q81" s="11" t="s">
        <v>552</v>
      </c>
      <c r="R81" s="11">
        <v>145</v>
      </c>
      <c r="S81" s="11" t="s">
        <v>491</v>
      </c>
      <c r="T81" s="11" t="s">
        <v>194</v>
      </c>
      <c r="U81" s="11" t="s">
        <v>553</v>
      </c>
      <c r="V81" s="11">
        <v>130480001</v>
      </c>
      <c r="W81" s="11" t="s">
        <v>324</v>
      </c>
      <c r="X81" s="11">
        <v>13048</v>
      </c>
      <c r="Y81" s="11" t="s">
        <v>324</v>
      </c>
      <c r="Z81" s="11">
        <v>13</v>
      </c>
      <c r="AA81" s="11" t="s">
        <v>239</v>
      </c>
      <c r="AB81" s="11">
        <v>42094</v>
      </c>
      <c r="AC81" s="11"/>
      <c r="AD81" s="11"/>
      <c r="AE81" s="11"/>
      <c r="AF81" s="11"/>
      <c r="AG81" s="11" t="s">
        <v>371</v>
      </c>
      <c r="AH81" s="11" t="s">
        <v>291</v>
      </c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 t="s">
        <v>859</v>
      </c>
      <c r="BA81" s="11" t="s">
        <v>293</v>
      </c>
      <c r="BB81" s="11"/>
      <c r="BC81" s="11"/>
      <c r="BD81" s="11"/>
      <c r="BE81" s="11"/>
      <c r="BF81" s="11"/>
      <c r="BG81" s="11"/>
      <c r="BH81" s="11"/>
      <c r="BI81" s="11" t="s">
        <v>294</v>
      </c>
      <c r="BJ81" s="25">
        <v>44753</v>
      </c>
      <c r="BK81" s="25">
        <v>44753</v>
      </c>
      <c r="BL81" s="13" t="s">
        <v>571</v>
      </c>
    </row>
    <row r="82" spans="1:64" s="41" customFormat="1" ht="24" x14ac:dyDescent="0.25">
      <c r="A82" s="13">
        <v>2022</v>
      </c>
      <c r="B82" s="22">
        <v>44652</v>
      </c>
      <c r="C82" s="22">
        <v>44742</v>
      </c>
      <c r="D82" s="13" t="s">
        <v>145</v>
      </c>
      <c r="E82" s="13" t="s">
        <v>149</v>
      </c>
      <c r="F82" s="13" t="s">
        <v>152</v>
      </c>
      <c r="G82" s="13" t="s">
        <v>330</v>
      </c>
      <c r="H82" s="23" t="s">
        <v>284</v>
      </c>
      <c r="I82" s="13" t="s">
        <v>977</v>
      </c>
      <c r="J82" s="13">
        <f t="shared" si="0"/>
        <v>75</v>
      </c>
      <c r="K82" s="13" t="s">
        <v>996</v>
      </c>
      <c r="L82" s="13" t="s">
        <v>997</v>
      </c>
      <c r="M82" s="13" t="s">
        <v>998</v>
      </c>
      <c r="N82" s="13" t="s">
        <v>721</v>
      </c>
      <c r="O82" s="13" t="s">
        <v>286</v>
      </c>
      <c r="P82" s="13" t="s">
        <v>160</v>
      </c>
      <c r="Q82" s="13" t="s">
        <v>287</v>
      </c>
      <c r="R82" s="13" t="s">
        <v>288</v>
      </c>
      <c r="S82" s="24" t="s">
        <v>491</v>
      </c>
      <c r="T82" s="13" t="s">
        <v>185</v>
      </c>
      <c r="U82" s="13" t="s">
        <v>304</v>
      </c>
      <c r="V82" s="13">
        <v>190390001</v>
      </c>
      <c r="W82" s="13" t="s">
        <v>289</v>
      </c>
      <c r="X82" s="13">
        <v>19039</v>
      </c>
      <c r="Y82" s="13" t="s">
        <v>289</v>
      </c>
      <c r="Z82" s="13">
        <v>19</v>
      </c>
      <c r="AA82" s="13" t="s">
        <v>246</v>
      </c>
      <c r="AB82" s="13">
        <v>64610</v>
      </c>
      <c r="AC82" s="13"/>
      <c r="AD82" s="13"/>
      <c r="AE82" s="13"/>
      <c r="AF82" s="13"/>
      <c r="AG82" s="13" t="s">
        <v>502</v>
      </c>
      <c r="AH82" s="13" t="s">
        <v>291</v>
      </c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 t="s">
        <v>859</v>
      </c>
      <c r="BA82" s="13" t="s">
        <v>293</v>
      </c>
      <c r="BB82" s="13"/>
      <c r="BC82" s="13"/>
      <c r="BD82" s="13"/>
      <c r="BE82" s="13"/>
      <c r="BF82" s="13"/>
      <c r="BG82" s="13"/>
      <c r="BH82" s="13"/>
      <c r="BI82" s="13" t="s">
        <v>294</v>
      </c>
      <c r="BJ82" s="22">
        <v>44753</v>
      </c>
      <c r="BK82" s="22">
        <v>44753</v>
      </c>
      <c r="BL82" s="13" t="s">
        <v>571</v>
      </c>
    </row>
    <row r="83" spans="1:64" s="42" customFormat="1" ht="24" x14ac:dyDescent="0.25">
      <c r="A83" s="11">
        <v>2022</v>
      </c>
      <c r="B83" s="25">
        <v>44652</v>
      </c>
      <c r="C83" s="25">
        <v>44742</v>
      </c>
      <c r="D83" s="11" t="s">
        <v>145</v>
      </c>
      <c r="E83" s="11" t="s">
        <v>149</v>
      </c>
      <c r="F83" s="11" t="s">
        <v>152</v>
      </c>
      <c r="G83" s="11" t="s">
        <v>333</v>
      </c>
      <c r="H83" s="26" t="s">
        <v>284</v>
      </c>
      <c r="I83" s="11" t="s">
        <v>977</v>
      </c>
      <c r="J83" s="11">
        <f t="shared" si="0"/>
        <v>76</v>
      </c>
      <c r="K83" s="11" t="s">
        <v>334</v>
      </c>
      <c r="L83" s="11" t="s">
        <v>335</v>
      </c>
      <c r="M83" s="11" t="s">
        <v>336</v>
      </c>
      <c r="N83" s="11" t="s">
        <v>337</v>
      </c>
      <c r="O83" s="11" t="s">
        <v>338</v>
      </c>
      <c r="P83" s="11" t="s">
        <v>179</v>
      </c>
      <c r="Q83" s="11" t="s">
        <v>339</v>
      </c>
      <c r="R83" s="11">
        <v>395</v>
      </c>
      <c r="S83" s="27" t="s">
        <v>491</v>
      </c>
      <c r="T83" s="11" t="s">
        <v>185</v>
      </c>
      <c r="U83" s="11" t="s">
        <v>340</v>
      </c>
      <c r="V83" s="11">
        <v>130760001</v>
      </c>
      <c r="W83" s="11" t="s">
        <v>341</v>
      </c>
      <c r="X83" s="11">
        <v>13076</v>
      </c>
      <c r="Y83" s="11" t="s">
        <v>341</v>
      </c>
      <c r="Z83" s="11">
        <v>13</v>
      </c>
      <c r="AA83" s="11" t="s">
        <v>239</v>
      </c>
      <c r="AB83" s="11">
        <v>42804</v>
      </c>
      <c r="AC83" s="11"/>
      <c r="AD83" s="11"/>
      <c r="AE83" s="11"/>
      <c r="AF83" s="11"/>
      <c r="AG83" s="11" t="s">
        <v>502</v>
      </c>
      <c r="AH83" s="11" t="s">
        <v>291</v>
      </c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 t="s">
        <v>859</v>
      </c>
      <c r="BA83" s="11" t="s">
        <v>293</v>
      </c>
      <c r="BB83" s="11"/>
      <c r="BC83" s="11"/>
      <c r="BD83" s="11"/>
      <c r="BE83" s="11"/>
      <c r="BF83" s="11"/>
      <c r="BG83" s="11"/>
      <c r="BH83" s="11"/>
      <c r="BI83" s="11" t="s">
        <v>294</v>
      </c>
      <c r="BJ83" s="25">
        <v>44753</v>
      </c>
      <c r="BK83" s="25">
        <v>44753</v>
      </c>
      <c r="BL83" s="13" t="s">
        <v>571</v>
      </c>
    </row>
    <row r="84" spans="1:64" s="42" customFormat="1" ht="24" x14ac:dyDescent="0.25">
      <c r="A84" s="11">
        <v>2022</v>
      </c>
      <c r="B84" s="25">
        <v>44652</v>
      </c>
      <c r="C84" s="25">
        <v>44742</v>
      </c>
      <c r="D84" s="11" t="s">
        <v>145</v>
      </c>
      <c r="E84" s="11" t="s">
        <v>149</v>
      </c>
      <c r="F84" s="11" t="s">
        <v>152</v>
      </c>
      <c r="G84" s="11">
        <v>423</v>
      </c>
      <c r="H84" s="26" t="s">
        <v>284</v>
      </c>
      <c r="I84" s="11" t="s">
        <v>608</v>
      </c>
      <c r="J84" s="11">
        <f t="shared" si="0"/>
        <v>77</v>
      </c>
      <c r="K84" s="11" t="s">
        <v>805</v>
      </c>
      <c r="L84" s="11" t="s">
        <v>806</v>
      </c>
      <c r="M84" s="11" t="s">
        <v>807</v>
      </c>
      <c r="N84" s="11" t="s">
        <v>722</v>
      </c>
      <c r="O84" s="11" t="s">
        <v>681</v>
      </c>
      <c r="P84" s="11" t="s">
        <v>179</v>
      </c>
      <c r="Q84" s="11" t="s">
        <v>531</v>
      </c>
      <c r="R84" s="11">
        <v>23</v>
      </c>
      <c r="S84" s="27" t="s">
        <v>491</v>
      </c>
      <c r="T84" s="11" t="s">
        <v>185</v>
      </c>
      <c r="U84" s="11" t="s">
        <v>532</v>
      </c>
      <c r="V84" s="11">
        <v>130760001</v>
      </c>
      <c r="W84" s="11" t="s">
        <v>341</v>
      </c>
      <c r="X84" s="11">
        <v>13076</v>
      </c>
      <c r="Y84" s="11" t="s">
        <v>341</v>
      </c>
      <c r="Z84" s="11">
        <v>13</v>
      </c>
      <c r="AA84" s="11" t="s">
        <v>239</v>
      </c>
      <c r="AB84" s="11">
        <v>42804</v>
      </c>
      <c r="AC84" s="11"/>
      <c r="AD84" s="11"/>
      <c r="AE84" s="11"/>
      <c r="AF84" s="11"/>
      <c r="AG84" s="11" t="s">
        <v>502</v>
      </c>
      <c r="AH84" s="11" t="s">
        <v>291</v>
      </c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 t="s">
        <v>859</v>
      </c>
      <c r="BA84" s="11" t="s">
        <v>293</v>
      </c>
      <c r="BB84" s="11"/>
      <c r="BC84" s="11"/>
      <c r="BD84" s="11"/>
      <c r="BE84" s="11"/>
      <c r="BF84" s="11"/>
      <c r="BG84" s="11"/>
      <c r="BH84" s="11"/>
      <c r="BI84" s="11" t="s">
        <v>294</v>
      </c>
      <c r="BJ84" s="25">
        <v>44753</v>
      </c>
      <c r="BK84" s="25">
        <v>44753</v>
      </c>
      <c r="BL84" s="13" t="s">
        <v>571</v>
      </c>
    </row>
    <row r="85" spans="1:64" s="42" customFormat="1" ht="24" x14ac:dyDescent="0.25">
      <c r="A85" s="11">
        <v>2022</v>
      </c>
      <c r="B85" s="25">
        <v>44652</v>
      </c>
      <c r="C85" s="25">
        <v>44742</v>
      </c>
      <c r="D85" s="11" t="s">
        <v>145</v>
      </c>
      <c r="E85" s="11" t="s">
        <v>149</v>
      </c>
      <c r="F85" s="11" t="s">
        <v>152</v>
      </c>
      <c r="G85" s="11">
        <v>424</v>
      </c>
      <c r="H85" s="11" t="s">
        <v>318</v>
      </c>
      <c r="I85" s="11" t="s">
        <v>609</v>
      </c>
      <c r="J85" s="11">
        <f t="shared" si="0"/>
        <v>78</v>
      </c>
      <c r="K85" s="11" t="s">
        <v>768</v>
      </c>
      <c r="L85" s="11" t="s">
        <v>219</v>
      </c>
      <c r="M85" s="11" t="s">
        <v>769</v>
      </c>
      <c r="N85" s="11" t="s">
        <v>723</v>
      </c>
      <c r="O85" s="11" t="s">
        <v>682</v>
      </c>
      <c r="P85" s="11" t="s">
        <v>160</v>
      </c>
      <c r="Q85" s="11" t="s">
        <v>357</v>
      </c>
      <c r="R85" s="11" t="s">
        <v>491</v>
      </c>
      <c r="S85" s="11" t="s">
        <v>491</v>
      </c>
      <c r="T85" s="11" t="s">
        <v>185</v>
      </c>
      <c r="U85" s="11" t="s">
        <v>174</v>
      </c>
      <c r="V85" s="11">
        <v>130760001</v>
      </c>
      <c r="W85" s="11" t="s">
        <v>930</v>
      </c>
      <c r="X85" s="11">
        <v>13076</v>
      </c>
      <c r="Y85" s="11" t="s">
        <v>341</v>
      </c>
      <c r="Z85" s="11">
        <v>13</v>
      </c>
      <c r="AA85" s="11" t="s">
        <v>239</v>
      </c>
      <c r="AB85" s="11">
        <v>42923</v>
      </c>
      <c r="AC85" s="11"/>
      <c r="AD85" s="11"/>
      <c r="AE85" s="11"/>
      <c r="AF85" s="11"/>
      <c r="AG85" s="11" t="s">
        <v>374</v>
      </c>
      <c r="AH85" s="11" t="s">
        <v>291</v>
      </c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 t="s">
        <v>326</v>
      </c>
      <c r="BA85" s="11" t="s">
        <v>858</v>
      </c>
      <c r="BB85" s="11"/>
      <c r="BC85" s="11"/>
      <c r="BD85" s="11"/>
      <c r="BE85" s="11"/>
      <c r="BF85" s="11"/>
      <c r="BG85" s="11"/>
      <c r="BH85" s="11"/>
      <c r="BI85" s="11" t="s">
        <v>294</v>
      </c>
      <c r="BJ85" s="25">
        <v>44753</v>
      </c>
      <c r="BK85" s="25">
        <v>44753</v>
      </c>
      <c r="BL85" s="13" t="s">
        <v>571</v>
      </c>
    </row>
    <row r="86" spans="1:64" s="42" customFormat="1" ht="24" x14ac:dyDescent="0.25">
      <c r="A86" s="11">
        <v>2022</v>
      </c>
      <c r="B86" s="25">
        <v>44652</v>
      </c>
      <c r="C86" s="25">
        <v>44742</v>
      </c>
      <c r="D86" s="11" t="s">
        <v>145</v>
      </c>
      <c r="E86" s="11" t="s">
        <v>149</v>
      </c>
      <c r="F86" s="11" t="s">
        <v>152</v>
      </c>
      <c r="G86" s="11">
        <v>458</v>
      </c>
      <c r="H86" s="26" t="s">
        <v>284</v>
      </c>
      <c r="I86" s="11" t="s">
        <v>610</v>
      </c>
      <c r="J86" s="11">
        <f t="shared" si="0"/>
        <v>79</v>
      </c>
      <c r="K86" s="11" t="s">
        <v>466</v>
      </c>
      <c r="L86" s="11" t="s">
        <v>467</v>
      </c>
      <c r="M86" s="11" t="s">
        <v>468</v>
      </c>
      <c r="N86" s="11" t="s">
        <v>469</v>
      </c>
      <c r="O86" s="11" t="s">
        <v>470</v>
      </c>
      <c r="P86" s="11" t="s">
        <v>155</v>
      </c>
      <c r="Q86" s="11" t="s">
        <v>471</v>
      </c>
      <c r="R86" s="11">
        <v>111</v>
      </c>
      <c r="S86" s="27" t="s">
        <v>491</v>
      </c>
      <c r="T86" s="11" t="s">
        <v>185</v>
      </c>
      <c r="U86" s="11" t="s">
        <v>472</v>
      </c>
      <c r="V86" s="28" t="s">
        <v>350</v>
      </c>
      <c r="W86" s="11" t="s">
        <v>351</v>
      </c>
      <c r="X86" s="28" t="s">
        <v>350</v>
      </c>
      <c r="Y86" s="11" t="s">
        <v>351</v>
      </c>
      <c r="Z86" s="11">
        <v>13</v>
      </c>
      <c r="AA86" s="11" t="s">
        <v>239</v>
      </c>
      <c r="AB86" s="11">
        <v>42186</v>
      </c>
      <c r="AC86" s="11"/>
      <c r="AD86" s="11"/>
      <c r="AE86" s="11"/>
      <c r="AF86" s="11"/>
      <c r="AG86" s="11" t="s">
        <v>555</v>
      </c>
      <c r="AH86" s="11" t="s">
        <v>291</v>
      </c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 t="s">
        <v>859</v>
      </c>
      <c r="BA86" s="11" t="s">
        <v>293</v>
      </c>
      <c r="BB86" s="11"/>
      <c r="BC86" s="11"/>
      <c r="BD86" s="11"/>
      <c r="BE86" s="11"/>
      <c r="BF86" s="11"/>
      <c r="BG86" s="11"/>
      <c r="BH86" s="11"/>
      <c r="BI86" s="11" t="s">
        <v>294</v>
      </c>
      <c r="BJ86" s="25">
        <v>44753</v>
      </c>
      <c r="BK86" s="25">
        <v>44753</v>
      </c>
      <c r="BL86" s="13" t="s">
        <v>571</v>
      </c>
    </row>
    <row r="87" spans="1:64" s="41" customFormat="1" ht="24" x14ac:dyDescent="0.25">
      <c r="A87" s="13">
        <v>2022</v>
      </c>
      <c r="B87" s="22">
        <v>44652</v>
      </c>
      <c r="C87" s="22">
        <v>44742</v>
      </c>
      <c r="D87" s="13" t="s">
        <v>145</v>
      </c>
      <c r="E87" s="13" t="s">
        <v>149</v>
      </c>
      <c r="F87" s="13" t="s">
        <v>152</v>
      </c>
      <c r="G87" s="13" t="s">
        <v>572</v>
      </c>
      <c r="H87" s="30" t="s">
        <v>284</v>
      </c>
      <c r="I87" s="13" t="s">
        <v>978</v>
      </c>
      <c r="J87" s="13">
        <f t="shared" si="0"/>
        <v>80</v>
      </c>
      <c r="K87" s="13" t="s">
        <v>1006</v>
      </c>
      <c r="L87" s="13" t="s">
        <v>1007</v>
      </c>
      <c r="M87" s="13" t="s">
        <v>298</v>
      </c>
      <c r="N87" s="13" t="s">
        <v>724</v>
      </c>
      <c r="O87" s="13" t="s">
        <v>683</v>
      </c>
      <c r="P87" s="13" t="s">
        <v>160</v>
      </c>
      <c r="Q87" s="13" t="s">
        <v>931</v>
      </c>
      <c r="R87" s="13">
        <v>77</v>
      </c>
      <c r="S87" s="13" t="s">
        <v>932</v>
      </c>
      <c r="T87" s="13" t="s">
        <v>185</v>
      </c>
      <c r="U87" s="13" t="s">
        <v>435</v>
      </c>
      <c r="V87" s="29" t="s">
        <v>461</v>
      </c>
      <c r="W87" s="13" t="s">
        <v>516</v>
      </c>
      <c r="X87" s="29" t="s">
        <v>517</v>
      </c>
      <c r="Y87" s="13" t="s">
        <v>516</v>
      </c>
      <c r="Z87" s="29" t="s">
        <v>518</v>
      </c>
      <c r="AA87" s="13" t="s">
        <v>218</v>
      </c>
      <c r="AB87" s="29" t="s">
        <v>933</v>
      </c>
      <c r="AC87" s="13"/>
      <c r="AD87" s="13"/>
      <c r="AE87" s="13"/>
      <c r="AF87" s="13"/>
      <c r="AG87" s="13" t="s">
        <v>417</v>
      </c>
      <c r="AH87" s="13" t="s">
        <v>291</v>
      </c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 t="s">
        <v>859</v>
      </c>
      <c r="BA87" s="13" t="s">
        <v>293</v>
      </c>
      <c r="BB87" s="13"/>
      <c r="BC87" s="13"/>
      <c r="BD87" s="13"/>
      <c r="BE87" s="13"/>
      <c r="BF87" s="13"/>
      <c r="BG87" s="13"/>
      <c r="BH87" s="13"/>
      <c r="BI87" s="13" t="s">
        <v>294</v>
      </c>
      <c r="BJ87" s="22">
        <v>44753</v>
      </c>
      <c r="BK87" s="22">
        <v>44753</v>
      </c>
      <c r="BL87" s="13" t="s">
        <v>571</v>
      </c>
    </row>
    <row r="88" spans="1:64" s="42" customFormat="1" ht="24" x14ac:dyDescent="0.25">
      <c r="A88" s="11">
        <v>2022</v>
      </c>
      <c r="B88" s="25">
        <v>44652</v>
      </c>
      <c r="C88" s="25">
        <v>44742</v>
      </c>
      <c r="D88" s="11" t="s">
        <v>145</v>
      </c>
      <c r="E88" s="11" t="s">
        <v>149</v>
      </c>
      <c r="F88" s="11" t="s">
        <v>152</v>
      </c>
      <c r="G88" s="11" t="s">
        <v>573</v>
      </c>
      <c r="H88" s="26" t="s">
        <v>284</v>
      </c>
      <c r="I88" s="11" t="s">
        <v>978</v>
      </c>
      <c r="J88" s="11">
        <f t="shared" si="0"/>
        <v>81</v>
      </c>
      <c r="K88" s="11" t="s">
        <v>823</v>
      </c>
      <c r="L88" s="11" t="s">
        <v>793</v>
      </c>
      <c r="M88" s="11" t="s">
        <v>825</v>
      </c>
      <c r="N88" s="11" t="s">
        <v>725</v>
      </c>
      <c r="O88" s="11" t="s">
        <v>684</v>
      </c>
      <c r="P88" s="11" t="s">
        <v>168</v>
      </c>
      <c r="Q88" s="11" t="s">
        <v>360</v>
      </c>
      <c r="R88" s="11" t="s">
        <v>491</v>
      </c>
      <c r="S88" s="11" t="s">
        <v>491</v>
      </c>
      <c r="T88" s="11" t="s">
        <v>185</v>
      </c>
      <c r="U88" s="11" t="s">
        <v>361</v>
      </c>
      <c r="V88" s="11">
        <v>130760001</v>
      </c>
      <c r="W88" s="11" t="s">
        <v>341</v>
      </c>
      <c r="X88" s="31">
        <v>13076</v>
      </c>
      <c r="Y88" s="11" t="s">
        <v>341</v>
      </c>
      <c r="Z88" s="11">
        <v>13</v>
      </c>
      <c r="AA88" s="11" t="s">
        <v>239</v>
      </c>
      <c r="AB88" s="11">
        <v>42808</v>
      </c>
      <c r="AC88" s="11"/>
      <c r="AD88" s="11"/>
      <c r="AE88" s="11"/>
      <c r="AF88" s="11"/>
      <c r="AG88" s="11" t="s">
        <v>417</v>
      </c>
      <c r="AH88" s="11" t="s">
        <v>291</v>
      </c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 t="s">
        <v>859</v>
      </c>
      <c r="BA88" s="11" t="s">
        <v>293</v>
      </c>
      <c r="BB88" s="11"/>
      <c r="BC88" s="11"/>
      <c r="BD88" s="11"/>
      <c r="BE88" s="11"/>
      <c r="BF88" s="11"/>
      <c r="BG88" s="11"/>
      <c r="BH88" s="11"/>
      <c r="BI88" s="11" t="s">
        <v>294</v>
      </c>
      <c r="BJ88" s="25">
        <v>44753</v>
      </c>
      <c r="BK88" s="25">
        <v>44753</v>
      </c>
      <c r="BL88" s="13" t="s">
        <v>571</v>
      </c>
    </row>
    <row r="89" spans="1:64" s="42" customFormat="1" ht="24" x14ac:dyDescent="0.25">
      <c r="A89" s="11">
        <v>2022</v>
      </c>
      <c r="B89" s="25">
        <v>44652</v>
      </c>
      <c r="C89" s="25">
        <v>44742</v>
      </c>
      <c r="D89" s="11" t="s">
        <v>145</v>
      </c>
      <c r="E89" s="11" t="s">
        <v>149</v>
      </c>
      <c r="F89" s="11" t="s">
        <v>152</v>
      </c>
      <c r="G89" s="11" t="s">
        <v>574</v>
      </c>
      <c r="H89" s="26" t="s">
        <v>284</v>
      </c>
      <c r="I89" s="11" t="s">
        <v>978</v>
      </c>
      <c r="J89" s="11">
        <f t="shared" si="0"/>
        <v>82</v>
      </c>
      <c r="K89" s="11" t="s">
        <v>823</v>
      </c>
      <c r="L89" s="11" t="s">
        <v>767</v>
      </c>
      <c r="M89" s="11" t="s">
        <v>824</v>
      </c>
      <c r="N89" s="11" t="s">
        <v>726</v>
      </c>
      <c r="O89" s="11" t="s">
        <v>685</v>
      </c>
      <c r="P89" s="11" t="s">
        <v>160</v>
      </c>
      <c r="Q89" s="11" t="s">
        <v>970</v>
      </c>
      <c r="R89" s="11">
        <v>4</v>
      </c>
      <c r="S89" s="11" t="s">
        <v>491</v>
      </c>
      <c r="T89" s="11" t="s">
        <v>185</v>
      </c>
      <c r="U89" s="11" t="s">
        <v>435</v>
      </c>
      <c r="V89" s="11">
        <v>130760001</v>
      </c>
      <c r="W89" s="11" t="s">
        <v>341</v>
      </c>
      <c r="X89" s="31">
        <v>13076</v>
      </c>
      <c r="Y89" s="11" t="s">
        <v>341</v>
      </c>
      <c r="Z89" s="11">
        <v>13</v>
      </c>
      <c r="AA89" s="11" t="s">
        <v>239</v>
      </c>
      <c r="AB89" s="11">
        <v>42800</v>
      </c>
      <c r="AC89" s="11"/>
      <c r="AD89" s="11"/>
      <c r="AE89" s="11"/>
      <c r="AF89" s="11"/>
      <c r="AG89" s="11" t="s">
        <v>417</v>
      </c>
      <c r="AH89" s="11" t="s">
        <v>291</v>
      </c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 t="s">
        <v>859</v>
      </c>
      <c r="BA89" s="11" t="s">
        <v>293</v>
      </c>
      <c r="BB89" s="11"/>
      <c r="BC89" s="11"/>
      <c r="BD89" s="11"/>
      <c r="BE89" s="11"/>
      <c r="BF89" s="11"/>
      <c r="BG89" s="11"/>
      <c r="BH89" s="11"/>
      <c r="BI89" s="11" t="s">
        <v>294</v>
      </c>
      <c r="BJ89" s="25">
        <v>44753</v>
      </c>
      <c r="BK89" s="25">
        <v>44753</v>
      </c>
      <c r="BL89" s="13" t="s">
        <v>571</v>
      </c>
    </row>
    <row r="90" spans="1:64" s="42" customFormat="1" ht="36" x14ac:dyDescent="0.25">
      <c r="A90" s="11">
        <v>2022</v>
      </c>
      <c r="B90" s="25">
        <v>44652</v>
      </c>
      <c r="C90" s="25">
        <v>44742</v>
      </c>
      <c r="D90" s="11" t="s">
        <v>145</v>
      </c>
      <c r="E90" s="11" t="s">
        <v>149</v>
      </c>
      <c r="F90" s="11" t="s">
        <v>152</v>
      </c>
      <c r="G90" s="11">
        <v>151</v>
      </c>
      <c r="H90" s="26" t="s">
        <v>284</v>
      </c>
      <c r="I90" s="11" t="s">
        <v>611</v>
      </c>
      <c r="J90" s="11">
        <f t="shared" si="0"/>
        <v>83</v>
      </c>
      <c r="K90" s="11" t="s">
        <v>775</v>
      </c>
      <c r="L90" s="11" t="s">
        <v>776</v>
      </c>
      <c r="M90" s="11" t="s">
        <v>777</v>
      </c>
      <c r="N90" s="11" t="s">
        <v>727</v>
      </c>
      <c r="O90" s="11" t="s">
        <v>686</v>
      </c>
      <c r="P90" s="11" t="s">
        <v>160</v>
      </c>
      <c r="Q90" s="11" t="s">
        <v>965</v>
      </c>
      <c r="R90" s="11" t="s">
        <v>966</v>
      </c>
      <c r="S90" s="11" t="s">
        <v>967</v>
      </c>
      <c r="T90" s="11" t="s">
        <v>185</v>
      </c>
      <c r="U90" s="11" t="s">
        <v>968</v>
      </c>
      <c r="V90" s="32">
        <v>130750001</v>
      </c>
      <c r="W90" s="11" t="s">
        <v>969</v>
      </c>
      <c r="X90" s="33">
        <v>13075</v>
      </c>
      <c r="Y90" s="11" t="s">
        <v>969</v>
      </c>
      <c r="Z90" s="11">
        <v>13</v>
      </c>
      <c r="AA90" s="11" t="s">
        <v>239</v>
      </c>
      <c r="AB90" s="11">
        <v>43860</v>
      </c>
      <c r="AC90" s="11"/>
      <c r="AD90" s="11"/>
      <c r="AE90" s="11"/>
      <c r="AF90" s="11"/>
      <c r="AG90" s="11" t="s">
        <v>837</v>
      </c>
      <c r="AH90" s="11" t="s">
        <v>291</v>
      </c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 t="s">
        <v>859</v>
      </c>
      <c r="BA90" s="11" t="s">
        <v>293</v>
      </c>
      <c r="BB90" s="11"/>
      <c r="BC90" s="11"/>
      <c r="BD90" s="11"/>
      <c r="BE90" s="11"/>
      <c r="BF90" s="11"/>
      <c r="BG90" s="11"/>
      <c r="BH90" s="11"/>
      <c r="BI90" s="11" t="s">
        <v>294</v>
      </c>
      <c r="BJ90" s="25">
        <v>44753</v>
      </c>
      <c r="BK90" s="25">
        <v>44753</v>
      </c>
      <c r="BL90" s="13" t="s">
        <v>571</v>
      </c>
    </row>
    <row r="91" spans="1:64" s="42" customFormat="1" ht="24" x14ac:dyDescent="0.25">
      <c r="A91" s="11">
        <v>2022</v>
      </c>
      <c r="B91" s="25">
        <v>44652</v>
      </c>
      <c r="C91" s="25">
        <v>44742</v>
      </c>
      <c r="D91" s="11" t="s">
        <v>145</v>
      </c>
      <c r="E91" s="11" t="s">
        <v>149</v>
      </c>
      <c r="F91" s="11" t="s">
        <v>152</v>
      </c>
      <c r="G91" s="11">
        <v>494</v>
      </c>
      <c r="H91" s="11" t="s">
        <v>318</v>
      </c>
      <c r="I91" s="11" t="s">
        <v>612</v>
      </c>
      <c r="J91" s="11">
        <f t="shared" si="0"/>
        <v>84</v>
      </c>
      <c r="K91" s="11" t="s">
        <v>835</v>
      </c>
      <c r="L91" s="11" t="s">
        <v>336</v>
      </c>
      <c r="M91" s="11" t="s">
        <v>488</v>
      </c>
      <c r="N91" s="11" t="s">
        <v>728</v>
      </c>
      <c r="O91" s="11" t="s">
        <v>687</v>
      </c>
      <c r="P91" s="11" t="s">
        <v>179</v>
      </c>
      <c r="Q91" s="11" t="s">
        <v>929</v>
      </c>
      <c r="R91" s="11" t="s">
        <v>491</v>
      </c>
      <c r="S91" s="11" t="s">
        <v>491</v>
      </c>
      <c r="T91" s="11" t="s">
        <v>185</v>
      </c>
      <c r="U91" s="11" t="s">
        <v>435</v>
      </c>
      <c r="V91" s="34">
        <v>130740001</v>
      </c>
      <c r="W91" s="11" t="s">
        <v>964</v>
      </c>
      <c r="X91" s="32">
        <v>13074</v>
      </c>
      <c r="Y91" s="11" t="s">
        <v>964</v>
      </c>
      <c r="Z91" s="11">
        <v>13</v>
      </c>
      <c r="AA91" s="11" t="s">
        <v>239</v>
      </c>
      <c r="AB91" s="11">
        <v>42950</v>
      </c>
      <c r="AC91" s="11"/>
      <c r="AD91" s="11"/>
      <c r="AE91" s="11"/>
      <c r="AF91" s="11"/>
      <c r="AG91" s="11" t="s">
        <v>555</v>
      </c>
      <c r="AH91" s="11" t="s">
        <v>291</v>
      </c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 t="s">
        <v>326</v>
      </c>
      <c r="BA91" s="11" t="s">
        <v>858</v>
      </c>
      <c r="BB91" s="11"/>
      <c r="BC91" s="11"/>
      <c r="BD91" s="11"/>
      <c r="BE91" s="11"/>
      <c r="BF91" s="11"/>
      <c r="BG91" s="11"/>
      <c r="BH91" s="11"/>
      <c r="BI91" s="11" t="s">
        <v>294</v>
      </c>
      <c r="BJ91" s="25">
        <v>44753</v>
      </c>
      <c r="BK91" s="25">
        <v>44753</v>
      </c>
      <c r="BL91" s="13" t="s">
        <v>571</v>
      </c>
    </row>
    <row r="92" spans="1:64" s="42" customFormat="1" ht="36" x14ac:dyDescent="0.25">
      <c r="A92" s="11">
        <v>2022</v>
      </c>
      <c r="B92" s="25">
        <v>44652</v>
      </c>
      <c r="C92" s="25">
        <v>44742</v>
      </c>
      <c r="D92" s="11" t="s">
        <v>145</v>
      </c>
      <c r="E92" s="11" t="s">
        <v>149</v>
      </c>
      <c r="F92" s="11" t="s">
        <v>152</v>
      </c>
      <c r="G92" s="11">
        <v>415</v>
      </c>
      <c r="H92" s="11" t="s">
        <v>318</v>
      </c>
      <c r="I92" s="11" t="s">
        <v>613</v>
      </c>
      <c r="J92" s="11">
        <f t="shared" si="0"/>
        <v>85</v>
      </c>
      <c r="K92" s="11" t="s">
        <v>794</v>
      </c>
      <c r="L92" s="11" t="s">
        <v>795</v>
      </c>
      <c r="M92" s="11" t="s">
        <v>796</v>
      </c>
      <c r="N92" s="11" t="s">
        <v>729</v>
      </c>
      <c r="O92" s="11" t="s">
        <v>688</v>
      </c>
      <c r="P92" s="11" t="s">
        <v>160</v>
      </c>
      <c r="Q92" s="33" t="s">
        <v>962</v>
      </c>
      <c r="R92" s="11" t="s">
        <v>491</v>
      </c>
      <c r="S92" s="11" t="s">
        <v>963</v>
      </c>
      <c r="T92" s="11" t="s">
        <v>185</v>
      </c>
      <c r="U92" s="11" t="s">
        <v>435</v>
      </c>
      <c r="V92" s="11">
        <v>130760001</v>
      </c>
      <c r="W92" s="11" t="s">
        <v>341</v>
      </c>
      <c r="X92" s="31">
        <v>13076</v>
      </c>
      <c r="Y92" s="11" t="s">
        <v>341</v>
      </c>
      <c r="Z92" s="11">
        <v>13</v>
      </c>
      <c r="AA92" s="11" t="s">
        <v>239</v>
      </c>
      <c r="AB92" s="11">
        <v>42800</v>
      </c>
      <c r="AC92" s="11"/>
      <c r="AD92" s="11"/>
      <c r="AE92" s="11"/>
      <c r="AF92" s="11"/>
      <c r="AG92" s="11" t="s">
        <v>290</v>
      </c>
      <c r="AH92" s="11" t="s">
        <v>291</v>
      </c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326</v>
      </c>
      <c r="BA92" s="11" t="s">
        <v>858</v>
      </c>
      <c r="BB92" s="11"/>
      <c r="BC92" s="11"/>
      <c r="BD92" s="11"/>
      <c r="BE92" s="11"/>
      <c r="BF92" s="11"/>
      <c r="BG92" s="11"/>
      <c r="BH92" s="11"/>
      <c r="BI92" s="11" t="s">
        <v>294</v>
      </c>
      <c r="BJ92" s="25">
        <v>44753</v>
      </c>
      <c r="BK92" s="25">
        <v>44753</v>
      </c>
      <c r="BL92" s="13" t="s">
        <v>571</v>
      </c>
    </row>
    <row r="93" spans="1:64" s="42" customFormat="1" ht="24" x14ac:dyDescent="0.25">
      <c r="A93" s="11">
        <v>2022</v>
      </c>
      <c r="B93" s="25">
        <v>44652</v>
      </c>
      <c r="C93" s="25">
        <v>44742</v>
      </c>
      <c r="D93" s="11" t="s">
        <v>145</v>
      </c>
      <c r="E93" s="11" t="s">
        <v>149</v>
      </c>
      <c r="F93" s="11" t="s">
        <v>152</v>
      </c>
      <c r="G93" s="11" t="s">
        <v>511</v>
      </c>
      <c r="H93" s="26" t="s">
        <v>284</v>
      </c>
      <c r="I93" s="11" t="s">
        <v>614</v>
      </c>
      <c r="J93" s="11">
        <f t="shared" si="0"/>
        <v>86</v>
      </c>
      <c r="K93" s="11" t="s">
        <v>329</v>
      </c>
      <c r="L93" s="11" t="s">
        <v>455</v>
      </c>
      <c r="M93" s="11" t="s">
        <v>456</v>
      </c>
      <c r="N93" s="11" t="s">
        <v>457</v>
      </c>
      <c r="O93" s="11" t="s">
        <v>458</v>
      </c>
      <c r="P93" s="11" t="s">
        <v>179</v>
      </c>
      <c r="Q93" s="11" t="s">
        <v>459</v>
      </c>
      <c r="R93" s="11">
        <v>811</v>
      </c>
      <c r="S93" s="27" t="s">
        <v>491</v>
      </c>
      <c r="T93" s="11" t="s">
        <v>185</v>
      </c>
      <c r="U93" s="11" t="s">
        <v>460</v>
      </c>
      <c r="V93" s="28" t="s">
        <v>461</v>
      </c>
      <c r="W93" s="11" t="s">
        <v>462</v>
      </c>
      <c r="X93" s="28" t="s">
        <v>463</v>
      </c>
      <c r="Y93" s="11" t="s">
        <v>462</v>
      </c>
      <c r="Z93" s="28" t="s">
        <v>518</v>
      </c>
      <c r="AA93" s="11" t="s">
        <v>218</v>
      </c>
      <c r="AB93" s="28" t="s">
        <v>464</v>
      </c>
      <c r="AC93" s="11"/>
      <c r="AD93" s="11"/>
      <c r="AE93" s="11"/>
      <c r="AF93" s="11"/>
      <c r="AG93" s="11" t="s">
        <v>332</v>
      </c>
      <c r="AH93" s="11" t="s">
        <v>291</v>
      </c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 t="s">
        <v>859</v>
      </c>
      <c r="BA93" s="11" t="s">
        <v>293</v>
      </c>
      <c r="BB93" s="11"/>
      <c r="BC93" s="11"/>
      <c r="BD93" s="11"/>
      <c r="BE93" s="11"/>
      <c r="BF93" s="11"/>
      <c r="BG93" s="11"/>
      <c r="BH93" s="11"/>
      <c r="BI93" s="11" t="s">
        <v>294</v>
      </c>
      <c r="BJ93" s="25">
        <v>44753</v>
      </c>
      <c r="BK93" s="25">
        <v>44753</v>
      </c>
      <c r="BL93" s="13" t="s">
        <v>571</v>
      </c>
    </row>
    <row r="94" spans="1:64" s="42" customFormat="1" ht="24" x14ac:dyDescent="0.25">
      <c r="A94" s="11">
        <v>2022</v>
      </c>
      <c r="B94" s="25">
        <v>44652</v>
      </c>
      <c r="C94" s="25">
        <v>44742</v>
      </c>
      <c r="D94" s="11" t="s">
        <v>145</v>
      </c>
      <c r="E94" s="11" t="s">
        <v>149</v>
      </c>
      <c r="F94" s="11" t="s">
        <v>152</v>
      </c>
      <c r="G94" s="11">
        <v>188</v>
      </c>
      <c r="H94" s="26" t="s">
        <v>284</v>
      </c>
      <c r="I94" s="11" t="s">
        <v>615</v>
      </c>
      <c r="J94" s="11">
        <f t="shared" si="0"/>
        <v>87</v>
      </c>
      <c r="K94" s="11" t="s">
        <v>310</v>
      </c>
      <c r="L94" s="11" t="s">
        <v>311</v>
      </c>
      <c r="M94" s="11" t="s">
        <v>312</v>
      </c>
      <c r="N94" s="11" t="s">
        <v>313</v>
      </c>
      <c r="O94" s="11" t="s">
        <v>314</v>
      </c>
      <c r="P94" s="11" t="s">
        <v>160</v>
      </c>
      <c r="Q94" s="11" t="s">
        <v>241</v>
      </c>
      <c r="R94" s="11">
        <v>254</v>
      </c>
      <c r="S94" s="27" t="s">
        <v>491</v>
      </c>
      <c r="T94" s="11" t="s">
        <v>185</v>
      </c>
      <c r="U94" s="11" t="s">
        <v>315</v>
      </c>
      <c r="V94" s="11">
        <v>150330001</v>
      </c>
      <c r="W94" s="11" t="s">
        <v>316</v>
      </c>
      <c r="X94" s="11">
        <v>15033</v>
      </c>
      <c r="Y94" s="11" t="s">
        <v>316</v>
      </c>
      <c r="Z94" s="11">
        <v>15</v>
      </c>
      <c r="AA94" s="11" t="s">
        <v>218</v>
      </c>
      <c r="AB94" s="11">
        <v>55400</v>
      </c>
      <c r="AC94" s="11"/>
      <c r="AD94" s="11"/>
      <c r="AE94" s="11"/>
      <c r="AF94" s="11"/>
      <c r="AG94" s="11" t="s">
        <v>371</v>
      </c>
      <c r="AH94" s="11" t="s">
        <v>291</v>
      </c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 t="s">
        <v>859</v>
      </c>
      <c r="BA94" s="11" t="s">
        <v>293</v>
      </c>
      <c r="BB94" s="11"/>
      <c r="BC94" s="11"/>
      <c r="BD94" s="11"/>
      <c r="BE94" s="11"/>
      <c r="BF94" s="11"/>
      <c r="BG94" s="11"/>
      <c r="BH94" s="11"/>
      <c r="BI94" s="11" t="s">
        <v>294</v>
      </c>
      <c r="BJ94" s="25">
        <v>44753</v>
      </c>
      <c r="BK94" s="25">
        <v>44753</v>
      </c>
      <c r="BL94" s="13" t="s">
        <v>571</v>
      </c>
    </row>
    <row r="95" spans="1:64" s="42" customFormat="1" ht="24" x14ac:dyDescent="0.25">
      <c r="A95" s="11">
        <v>2022</v>
      </c>
      <c r="B95" s="25">
        <v>44652</v>
      </c>
      <c r="C95" s="25">
        <v>44742</v>
      </c>
      <c r="D95" s="11" t="s">
        <v>145</v>
      </c>
      <c r="E95" s="11" t="s">
        <v>149</v>
      </c>
      <c r="F95" s="11" t="s">
        <v>152</v>
      </c>
      <c r="G95" s="11" t="s">
        <v>575</v>
      </c>
      <c r="H95" s="26" t="s">
        <v>284</v>
      </c>
      <c r="I95" s="11" t="s">
        <v>616</v>
      </c>
      <c r="J95" s="11">
        <f t="shared" si="0"/>
        <v>88</v>
      </c>
      <c r="K95" s="11" t="s">
        <v>772</v>
      </c>
      <c r="L95" s="11" t="s">
        <v>773</v>
      </c>
      <c r="M95" s="11" t="s">
        <v>774</v>
      </c>
      <c r="N95" s="11" t="s">
        <v>730</v>
      </c>
      <c r="O95" s="11" t="s">
        <v>689</v>
      </c>
      <c r="P95" s="11" t="s">
        <v>160</v>
      </c>
      <c r="Q95" s="11" t="s">
        <v>959</v>
      </c>
      <c r="R95" s="11">
        <v>753</v>
      </c>
      <c r="S95" s="11">
        <v>109</v>
      </c>
      <c r="T95" s="11" t="s">
        <v>185</v>
      </c>
      <c r="U95" s="11" t="s">
        <v>960</v>
      </c>
      <c r="V95" s="28" t="s">
        <v>461</v>
      </c>
      <c r="W95" s="11" t="s">
        <v>516</v>
      </c>
      <c r="X95" s="28" t="s">
        <v>517</v>
      </c>
      <c r="Y95" s="11" t="s">
        <v>516</v>
      </c>
      <c r="Z95" s="28" t="s">
        <v>518</v>
      </c>
      <c r="AA95" s="11" t="s">
        <v>218</v>
      </c>
      <c r="AB95" s="28" t="s">
        <v>961</v>
      </c>
      <c r="AC95" s="11"/>
      <c r="AD95" s="11"/>
      <c r="AE95" s="11"/>
      <c r="AF95" s="11"/>
      <c r="AG95" s="11" t="s">
        <v>371</v>
      </c>
      <c r="AH95" s="11" t="s">
        <v>291</v>
      </c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 t="s">
        <v>859</v>
      </c>
      <c r="BA95" s="11" t="s">
        <v>293</v>
      </c>
      <c r="BB95" s="11"/>
      <c r="BC95" s="11"/>
      <c r="BD95" s="11"/>
      <c r="BE95" s="11"/>
      <c r="BF95" s="11"/>
      <c r="BG95" s="11"/>
      <c r="BH95" s="11"/>
      <c r="BI95" s="11" t="s">
        <v>294</v>
      </c>
      <c r="BJ95" s="25">
        <v>44753</v>
      </c>
      <c r="BK95" s="25">
        <v>44753</v>
      </c>
      <c r="BL95" s="13" t="s">
        <v>571</v>
      </c>
    </row>
    <row r="96" spans="1:64" s="42" customFormat="1" ht="36" x14ac:dyDescent="0.25">
      <c r="A96" s="11">
        <v>2022</v>
      </c>
      <c r="B96" s="25">
        <v>44652</v>
      </c>
      <c r="C96" s="25">
        <v>44742</v>
      </c>
      <c r="D96" s="11" t="s">
        <v>145</v>
      </c>
      <c r="E96" s="11" t="s">
        <v>149</v>
      </c>
      <c r="F96" s="11" t="s">
        <v>152</v>
      </c>
      <c r="G96" s="11">
        <v>131</v>
      </c>
      <c r="H96" s="11" t="s">
        <v>318</v>
      </c>
      <c r="I96" s="11" t="s">
        <v>617</v>
      </c>
      <c r="J96" s="11">
        <f t="shared" si="0"/>
        <v>89</v>
      </c>
      <c r="K96" s="11" t="s">
        <v>319</v>
      </c>
      <c r="L96" s="11" t="s">
        <v>320</v>
      </c>
      <c r="M96" s="11" t="s">
        <v>321</v>
      </c>
      <c r="N96" s="11" t="s">
        <v>731</v>
      </c>
      <c r="O96" s="11" t="s">
        <v>322</v>
      </c>
      <c r="P96" s="11" t="s">
        <v>160</v>
      </c>
      <c r="Q96" s="11" t="s">
        <v>323</v>
      </c>
      <c r="R96" s="11">
        <v>101</v>
      </c>
      <c r="S96" s="27" t="s">
        <v>491</v>
      </c>
      <c r="T96" s="11" t="s">
        <v>185</v>
      </c>
      <c r="U96" s="11" t="s">
        <v>323</v>
      </c>
      <c r="V96" s="11">
        <v>130480001</v>
      </c>
      <c r="W96" s="11" t="s">
        <v>324</v>
      </c>
      <c r="X96" s="11">
        <v>13048</v>
      </c>
      <c r="Y96" s="11" t="s">
        <v>324</v>
      </c>
      <c r="Z96" s="11">
        <v>13</v>
      </c>
      <c r="AA96" s="11" t="s">
        <v>239</v>
      </c>
      <c r="AB96" s="11">
        <v>42068</v>
      </c>
      <c r="AC96" s="11"/>
      <c r="AD96" s="11"/>
      <c r="AE96" s="11"/>
      <c r="AF96" s="11"/>
      <c r="AG96" s="11" t="s">
        <v>290</v>
      </c>
      <c r="AH96" s="11" t="s">
        <v>291</v>
      </c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 t="s">
        <v>326</v>
      </c>
      <c r="BA96" s="11" t="s">
        <v>327</v>
      </c>
      <c r="BB96" s="11"/>
      <c r="BC96" s="11"/>
      <c r="BD96" s="11"/>
      <c r="BE96" s="11"/>
      <c r="BF96" s="11"/>
      <c r="BG96" s="11"/>
      <c r="BH96" s="11"/>
      <c r="BI96" s="11" t="s">
        <v>294</v>
      </c>
      <c r="BJ96" s="25">
        <v>44753</v>
      </c>
      <c r="BK96" s="25">
        <v>44753</v>
      </c>
      <c r="BL96" s="13" t="s">
        <v>571</v>
      </c>
    </row>
    <row r="97" spans="1:64" s="42" customFormat="1" ht="24" x14ac:dyDescent="0.25">
      <c r="A97" s="11">
        <v>2022</v>
      </c>
      <c r="B97" s="25">
        <v>44652</v>
      </c>
      <c r="C97" s="25">
        <v>44742</v>
      </c>
      <c r="D97" s="11" t="s">
        <v>145</v>
      </c>
      <c r="E97" s="11" t="s">
        <v>149</v>
      </c>
      <c r="F97" s="11" t="s">
        <v>152</v>
      </c>
      <c r="G97" s="11" t="s">
        <v>576</v>
      </c>
      <c r="H97" s="26" t="s">
        <v>284</v>
      </c>
      <c r="I97" s="11" t="s">
        <v>618</v>
      </c>
      <c r="J97" s="11">
        <f t="shared" si="0"/>
        <v>90</v>
      </c>
      <c r="K97" s="11" t="s">
        <v>772</v>
      </c>
      <c r="L97" s="11" t="s">
        <v>773</v>
      </c>
      <c r="M97" s="11" t="s">
        <v>774</v>
      </c>
      <c r="N97" s="11" t="s">
        <v>730</v>
      </c>
      <c r="O97" s="11" t="s">
        <v>689</v>
      </c>
      <c r="P97" s="11" t="s">
        <v>160</v>
      </c>
      <c r="Q97" s="11" t="s">
        <v>959</v>
      </c>
      <c r="R97" s="11">
        <v>753</v>
      </c>
      <c r="S97" s="11">
        <v>109</v>
      </c>
      <c r="T97" s="11" t="s">
        <v>185</v>
      </c>
      <c r="U97" s="11" t="s">
        <v>960</v>
      </c>
      <c r="V97" s="28" t="s">
        <v>461</v>
      </c>
      <c r="W97" s="11" t="s">
        <v>516</v>
      </c>
      <c r="X97" s="28" t="s">
        <v>517</v>
      </c>
      <c r="Y97" s="11" t="s">
        <v>516</v>
      </c>
      <c r="Z97" s="28" t="s">
        <v>518</v>
      </c>
      <c r="AA97" s="11" t="s">
        <v>218</v>
      </c>
      <c r="AB97" s="28" t="s">
        <v>961</v>
      </c>
      <c r="AC97" s="11"/>
      <c r="AD97" s="11"/>
      <c r="AE97" s="11"/>
      <c r="AF97" s="11"/>
      <c r="AG97" s="11" t="s">
        <v>838</v>
      </c>
      <c r="AH97" s="11" t="s">
        <v>291</v>
      </c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 t="s">
        <v>859</v>
      </c>
      <c r="BA97" s="11" t="s">
        <v>293</v>
      </c>
      <c r="BB97" s="11"/>
      <c r="BC97" s="11"/>
      <c r="BD97" s="11"/>
      <c r="BE97" s="11"/>
      <c r="BF97" s="11"/>
      <c r="BG97" s="11"/>
      <c r="BH97" s="11"/>
      <c r="BI97" s="11" t="s">
        <v>294</v>
      </c>
      <c r="BJ97" s="25">
        <v>44753</v>
      </c>
      <c r="BK97" s="25">
        <v>44753</v>
      </c>
      <c r="BL97" s="13" t="s">
        <v>571</v>
      </c>
    </row>
    <row r="98" spans="1:64" s="42" customFormat="1" ht="24" x14ac:dyDescent="0.25">
      <c r="A98" s="11">
        <v>2022</v>
      </c>
      <c r="B98" s="25">
        <v>44652</v>
      </c>
      <c r="C98" s="25">
        <v>44742</v>
      </c>
      <c r="D98" s="11" t="s">
        <v>145</v>
      </c>
      <c r="E98" s="11" t="s">
        <v>149</v>
      </c>
      <c r="F98" s="11" t="s">
        <v>152</v>
      </c>
      <c r="G98" s="11" t="s">
        <v>577</v>
      </c>
      <c r="H98" s="26" t="s">
        <v>284</v>
      </c>
      <c r="I98" s="11" t="s">
        <v>619</v>
      </c>
      <c r="J98" s="11">
        <f t="shared" si="0"/>
        <v>91</v>
      </c>
      <c r="K98" s="11" t="s">
        <v>766</v>
      </c>
      <c r="L98" s="11" t="s">
        <v>430</v>
      </c>
      <c r="M98" s="11" t="s">
        <v>767</v>
      </c>
      <c r="N98" s="11" t="s">
        <v>732</v>
      </c>
      <c r="O98" s="11" t="s">
        <v>690</v>
      </c>
      <c r="P98" s="11" t="s">
        <v>160</v>
      </c>
      <c r="Q98" s="11" t="s">
        <v>915</v>
      </c>
      <c r="R98" s="11">
        <v>116</v>
      </c>
      <c r="S98" s="11" t="s">
        <v>491</v>
      </c>
      <c r="T98" s="11" t="s">
        <v>185</v>
      </c>
      <c r="U98" s="11" t="s">
        <v>416</v>
      </c>
      <c r="V98" s="11">
        <v>130760001</v>
      </c>
      <c r="W98" s="11" t="s">
        <v>341</v>
      </c>
      <c r="X98" s="11">
        <v>13076</v>
      </c>
      <c r="Y98" s="11" t="s">
        <v>341</v>
      </c>
      <c r="Z98" s="11">
        <v>13</v>
      </c>
      <c r="AA98" s="11" t="s">
        <v>239</v>
      </c>
      <c r="AB98" s="11">
        <v>42800</v>
      </c>
      <c r="AC98" s="11"/>
      <c r="AD98" s="11"/>
      <c r="AE98" s="11"/>
      <c r="AF98" s="11"/>
      <c r="AG98" s="11" t="s">
        <v>409</v>
      </c>
      <c r="AH98" s="11" t="s">
        <v>291</v>
      </c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 t="s">
        <v>859</v>
      </c>
      <c r="BA98" s="11" t="s">
        <v>293</v>
      </c>
      <c r="BB98" s="11"/>
      <c r="BC98" s="11"/>
      <c r="BD98" s="11"/>
      <c r="BE98" s="11"/>
      <c r="BF98" s="11"/>
      <c r="BG98" s="11"/>
      <c r="BH98" s="11"/>
      <c r="BI98" s="11" t="s">
        <v>294</v>
      </c>
      <c r="BJ98" s="25">
        <v>44753</v>
      </c>
      <c r="BK98" s="25">
        <v>44753</v>
      </c>
      <c r="BL98" s="13" t="s">
        <v>571</v>
      </c>
    </row>
    <row r="99" spans="1:64" s="42" customFormat="1" ht="24" x14ac:dyDescent="0.25">
      <c r="A99" s="11">
        <v>2022</v>
      </c>
      <c r="B99" s="25">
        <v>44652</v>
      </c>
      <c r="C99" s="25">
        <v>44742</v>
      </c>
      <c r="D99" s="11" t="s">
        <v>145</v>
      </c>
      <c r="E99" s="11" t="s">
        <v>149</v>
      </c>
      <c r="F99" s="11" t="s">
        <v>152</v>
      </c>
      <c r="G99" s="11">
        <v>228</v>
      </c>
      <c r="H99" s="26" t="s">
        <v>284</v>
      </c>
      <c r="I99" s="11" t="s">
        <v>620</v>
      </c>
      <c r="J99" s="11">
        <f t="shared" si="0"/>
        <v>92</v>
      </c>
      <c r="K99" s="11" t="s">
        <v>310</v>
      </c>
      <c r="L99" s="11" t="s">
        <v>311</v>
      </c>
      <c r="M99" s="11" t="s">
        <v>312</v>
      </c>
      <c r="N99" s="11" t="s">
        <v>313</v>
      </c>
      <c r="O99" s="11" t="s">
        <v>314</v>
      </c>
      <c r="P99" s="11" t="s">
        <v>160</v>
      </c>
      <c r="Q99" s="11" t="s">
        <v>241</v>
      </c>
      <c r="R99" s="11">
        <v>254</v>
      </c>
      <c r="S99" s="27" t="s">
        <v>491</v>
      </c>
      <c r="T99" s="11" t="s">
        <v>185</v>
      </c>
      <c r="U99" s="11" t="s">
        <v>315</v>
      </c>
      <c r="V99" s="11">
        <v>150330001</v>
      </c>
      <c r="W99" s="11" t="s">
        <v>316</v>
      </c>
      <c r="X99" s="11">
        <v>15033</v>
      </c>
      <c r="Y99" s="11" t="s">
        <v>316</v>
      </c>
      <c r="Z99" s="11">
        <v>15</v>
      </c>
      <c r="AA99" s="11" t="s">
        <v>218</v>
      </c>
      <c r="AB99" s="11">
        <v>55400</v>
      </c>
      <c r="AC99" s="11"/>
      <c r="AD99" s="11"/>
      <c r="AE99" s="11"/>
      <c r="AF99" s="11"/>
      <c r="AG99" s="11" t="s">
        <v>417</v>
      </c>
      <c r="AH99" s="11" t="s">
        <v>291</v>
      </c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 t="s">
        <v>859</v>
      </c>
      <c r="BA99" s="11" t="s">
        <v>293</v>
      </c>
      <c r="BB99" s="11"/>
      <c r="BC99" s="11"/>
      <c r="BD99" s="11"/>
      <c r="BE99" s="11"/>
      <c r="BF99" s="11"/>
      <c r="BG99" s="11"/>
      <c r="BH99" s="11"/>
      <c r="BI99" s="11" t="s">
        <v>294</v>
      </c>
      <c r="BJ99" s="25">
        <v>44753</v>
      </c>
      <c r="BK99" s="25">
        <v>44753</v>
      </c>
      <c r="BL99" s="13" t="s">
        <v>571</v>
      </c>
    </row>
    <row r="100" spans="1:64" s="42" customFormat="1" ht="24" x14ac:dyDescent="0.25">
      <c r="A100" s="11">
        <v>2022</v>
      </c>
      <c r="B100" s="25">
        <v>44652</v>
      </c>
      <c r="C100" s="25">
        <v>44742</v>
      </c>
      <c r="D100" s="11" t="s">
        <v>145</v>
      </c>
      <c r="E100" s="11" t="s">
        <v>149</v>
      </c>
      <c r="F100" s="11" t="s">
        <v>152</v>
      </c>
      <c r="G100" s="11">
        <v>206</v>
      </c>
      <c r="H100" s="26" t="s">
        <v>284</v>
      </c>
      <c r="I100" s="11" t="s">
        <v>621</v>
      </c>
      <c r="J100" s="11">
        <f t="shared" si="0"/>
        <v>93</v>
      </c>
      <c r="K100" s="11" t="s">
        <v>310</v>
      </c>
      <c r="L100" s="11" t="s">
        <v>311</v>
      </c>
      <c r="M100" s="11" t="s">
        <v>312</v>
      </c>
      <c r="N100" s="11" t="s">
        <v>313</v>
      </c>
      <c r="O100" s="11" t="s">
        <v>314</v>
      </c>
      <c r="P100" s="11" t="s">
        <v>160</v>
      </c>
      <c r="Q100" s="11" t="s">
        <v>241</v>
      </c>
      <c r="R100" s="11">
        <v>254</v>
      </c>
      <c r="S100" s="27" t="s">
        <v>491</v>
      </c>
      <c r="T100" s="11" t="s">
        <v>185</v>
      </c>
      <c r="U100" s="11" t="s">
        <v>315</v>
      </c>
      <c r="V100" s="11">
        <v>150330001</v>
      </c>
      <c r="W100" s="11" t="s">
        <v>316</v>
      </c>
      <c r="X100" s="11">
        <v>15033</v>
      </c>
      <c r="Y100" s="11" t="s">
        <v>316</v>
      </c>
      <c r="Z100" s="11">
        <v>15</v>
      </c>
      <c r="AA100" s="11" t="s">
        <v>218</v>
      </c>
      <c r="AB100" s="11">
        <v>55400</v>
      </c>
      <c r="AC100" s="11"/>
      <c r="AD100" s="11"/>
      <c r="AE100" s="11"/>
      <c r="AF100" s="11"/>
      <c r="AG100" s="11" t="s">
        <v>838</v>
      </c>
      <c r="AH100" s="11" t="s">
        <v>291</v>
      </c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 t="s">
        <v>859</v>
      </c>
      <c r="BA100" s="11" t="s">
        <v>293</v>
      </c>
      <c r="BB100" s="11"/>
      <c r="BC100" s="11"/>
      <c r="BD100" s="11"/>
      <c r="BE100" s="11"/>
      <c r="BF100" s="11"/>
      <c r="BG100" s="11"/>
      <c r="BH100" s="11"/>
      <c r="BI100" s="11" t="s">
        <v>294</v>
      </c>
      <c r="BJ100" s="25">
        <v>44753</v>
      </c>
      <c r="BK100" s="25">
        <v>44753</v>
      </c>
      <c r="BL100" s="13" t="s">
        <v>571</v>
      </c>
    </row>
    <row r="101" spans="1:64" s="42" customFormat="1" ht="24" x14ac:dyDescent="0.25">
      <c r="A101" s="11">
        <v>2022</v>
      </c>
      <c r="B101" s="25">
        <v>44652</v>
      </c>
      <c r="C101" s="25">
        <v>44742</v>
      </c>
      <c r="D101" s="11" t="s">
        <v>145</v>
      </c>
      <c r="E101" s="11" t="s">
        <v>149</v>
      </c>
      <c r="F101" s="11" t="s">
        <v>152</v>
      </c>
      <c r="G101" s="11">
        <v>194</v>
      </c>
      <c r="H101" s="26" t="s">
        <v>284</v>
      </c>
      <c r="I101" s="11" t="s">
        <v>622</v>
      </c>
      <c r="J101" s="11">
        <f t="shared" si="0"/>
        <v>94</v>
      </c>
      <c r="K101" s="11" t="s">
        <v>310</v>
      </c>
      <c r="L101" s="11" t="s">
        <v>311</v>
      </c>
      <c r="M101" s="11" t="s">
        <v>312</v>
      </c>
      <c r="N101" s="11" t="s">
        <v>313</v>
      </c>
      <c r="O101" s="11" t="s">
        <v>314</v>
      </c>
      <c r="P101" s="11" t="s">
        <v>160</v>
      </c>
      <c r="Q101" s="11" t="s">
        <v>241</v>
      </c>
      <c r="R101" s="11">
        <v>254</v>
      </c>
      <c r="S101" s="27" t="s">
        <v>491</v>
      </c>
      <c r="T101" s="11" t="s">
        <v>185</v>
      </c>
      <c r="U101" s="11" t="s">
        <v>315</v>
      </c>
      <c r="V101" s="11">
        <v>150330001</v>
      </c>
      <c r="W101" s="11" t="s">
        <v>316</v>
      </c>
      <c r="X101" s="11">
        <v>15033</v>
      </c>
      <c r="Y101" s="11" t="s">
        <v>316</v>
      </c>
      <c r="Z101" s="11">
        <v>15</v>
      </c>
      <c r="AA101" s="11" t="s">
        <v>218</v>
      </c>
      <c r="AB101" s="11">
        <v>55400</v>
      </c>
      <c r="AC101" s="11"/>
      <c r="AD101" s="11"/>
      <c r="AE101" s="11"/>
      <c r="AF101" s="11"/>
      <c r="AG101" s="11" t="s">
        <v>839</v>
      </c>
      <c r="AH101" s="11" t="s">
        <v>291</v>
      </c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 t="s">
        <v>859</v>
      </c>
      <c r="BA101" s="11" t="s">
        <v>293</v>
      </c>
      <c r="BB101" s="11"/>
      <c r="BC101" s="11"/>
      <c r="BD101" s="11"/>
      <c r="BE101" s="11"/>
      <c r="BF101" s="11"/>
      <c r="BG101" s="11"/>
      <c r="BH101" s="11"/>
      <c r="BI101" s="11" t="s">
        <v>294</v>
      </c>
      <c r="BJ101" s="25">
        <v>44753</v>
      </c>
      <c r="BK101" s="25">
        <v>44753</v>
      </c>
      <c r="BL101" s="13" t="s">
        <v>571</v>
      </c>
    </row>
    <row r="102" spans="1:64" s="42" customFormat="1" ht="24" x14ac:dyDescent="0.25">
      <c r="A102" s="11">
        <v>2022</v>
      </c>
      <c r="B102" s="25">
        <v>44652</v>
      </c>
      <c r="C102" s="25">
        <v>44742</v>
      </c>
      <c r="D102" s="11" t="s">
        <v>145</v>
      </c>
      <c r="E102" s="11" t="s">
        <v>149</v>
      </c>
      <c r="F102" s="11" t="s">
        <v>152</v>
      </c>
      <c r="G102" s="11">
        <v>241</v>
      </c>
      <c r="H102" s="26" t="s">
        <v>284</v>
      </c>
      <c r="I102" s="11" t="s">
        <v>623</v>
      </c>
      <c r="J102" s="11">
        <f t="shared" si="0"/>
        <v>95</v>
      </c>
      <c r="K102" s="11" t="s">
        <v>419</v>
      </c>
      <c r="L102" s="11" t="s">
        <v>438</v>
      </c>
      <c r="M102" s="11" t="s">
        <v>420</v>
      </c>
      <c r="N102" s="11" t="s">
        <v>422</v>
      </c>
      <c r="O102" s="11" t="s">
        <v>421</v>
      </c>
      <c r="P102" s="11" t="s">
        <v>168</v>
      </c>
      <c r="Q102" s="11" t="s">
        <v>423</v>
      </c>
      <c r="R102" s="11">
        <v>115</v>
      </c>
      <c r="S102" s="11">
        <v>1</v>
      </c>
      <c r="T102" s="11" t="s">
        <v>185</v>
      </c>
      <c r="U102" s="11" t="s">
        <v>424</v>
      </c>
      <c r="V102" s="11">
        <v>130480001</v>
      </c>
      <c r="W102" s="11" t="s">
        <v>324</v>
      </c>
      <c r="X102" s="11">
        <v>13048</v>
      </c>
      <c r="Y102" s="11" t="s">
        <v>324</v>
      </c>
      <c r="Z102" s="11">
        <v>13</v>
      </c>
      <c r="AA102" s="11" t="s">
        <v>239</v>
      </c>
      <c r="AB102" s="11">
        <v>42080</v>
      </c>
      <c r="AC102" s="11"/>
      <c r="AD102" s="11"/>
      <c r="AE102" s="11"/>
      <c r="AF102" s="11"/>
      <c r="AG102" s="11" t="s">
        <v>840</v>
      </c>
      <c r="AH102" s="11" t="s">
        <v>291</v>
      </c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 t="s">
        <v>859</v>
      </c>
      <c r="BA102" s="11" t="s">
        <v>293</v>
      </c>
      <c r="BB102" s="11"/>
      <c r="BC102" s="11"/>
      <c r="BD102" s="11"/>
      <c r="BE102" s="11"/>
      <c r="BF102" s="11"/>
      <c r="BG102" s="11"/>
      <c r="BH102" s="11"/>
      <c r="BI102" s="11" t="s">
        <v>294</v>
      </c>
      <c r="BJ102" s="25">
        <v>44753</v>
      </c>
      <c r="BK102" s="25">
        <v>44753</v>
      </c>
      <c r="BL102" s="13" t="s">
        <v>571</v>
      </c>
    </row>
    <row r="103" spans="1:64" s="42" customFormat="1" ht="24" x14ac:dyDescent="0.25">
      <c r="A103" s="11">
        <v>2022</v>
      </c>
      <c r="B103" s="25">
        <v>44652</v>
      </c>
      <c r="C103" s="25">
        <v>44742</v>
      </c>
      <c r="D103" s="11" t="s">
        <v>145</v>
      </c>
      <c r="E103" s="11" t="s">
        <v>149</v>
      </c>
      <c r="F103" s="11" t="s">
        <v>152</v>
      </c>
      <c r="G103" s="11">
        <v>224</v>
      </c>
      <c r="H103" s="26" t="s">
        <v>284</v>
      </c>
      <c r="I103" s="11" t="s">
        <v>624</v>
      </c>
      <c r="J103" s="11">
        <f t="shared" si="0"/>
        <v>96</v>
      </c>
      <c r="K103" s="11" t="s">
        <v>319</v>
      </c>
      <c r="L103" s="11" t="s">
        <v>320</v>
      </c>
      <c r="M103" s="11" t="s">
        <v>321</v>
      </c>
      <c r="N103" s="11" t="s">
        <v>731</v>
      </c>
      <c r="O103" s="11" t="s">
        <v>322</v>
      </c>
      <c r="P103" s="11" t="s">
        <v>160</v>
      </c>
      <c r="Q103" s="11" t="s">
        <v>323</v>
      </c>
      <c r="R103" s="11">
        <v>101</v>
      </c>
      <c r="S103" s="27" t="s">
        <v>491</v>
      </c>
      <c r="T103" s="11" t="s">
        <v>185</v>
      </c>
      <c r="U103" s="11" t="s">
        <v>323</v>
      </c>
      <c r="V103" s="11">
        <v>130480001</v>
      </c>
      <c r="W103" s="11" t="s">
        <v>324</v>
      </c>
      <c r="X103" s="11">
        <v>13048</v>
      </c>
      <c r="Y103" s="11" t="s">
        <v>324</v>
      </c>
      <c r="Z103" s="11">
        <v>13</v>
      </c>
      <c r="AA103" s="11" t="s">
        <v>239</v>
      </c>
      <c r="AB103" s="11">
        <v>42068</v>
      </c>
      <c r="AC103" s="11"/>
      <c r="AD103" s="11"/>
      <c r="AE103" s="11"/>
      <c r="AF103" s="11"/>
      <c r="AG103" s="11" t="s">
        <v>417</v>
      </c>
      <c r="AH103" s="11" t="s">
        <v>291</v>
      </c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 t="s">
        <v>859</v>
      </c>
      <c r="BA103" s="11" t="s">
        <v>293</v>
      </c>
      <c r="BB103" s="11"/>
      <c r="BC103" s="11"/>
      <c r="BD103" s="11"/>
      <c r="BE103" s="11"/>
      <c r="BF103" s="11"/>
      <c r="BG103" s="11"/>
      <c r="BH103" s="11"/>
      <c r="BI103" s="11" t="s">
        <v>294</v>
      </c>
      <c r="BJ103" s="25">
        <v>44753</v>
      </c>
      <c r="BK103" s="25">
        <v>44753</v>
      </c>
      <c r="BL103" s="13" t="s">
        <v>571</v>
      </c>
    </row>
    <row r="104" spans="1:64" s="42" customFormat="1" ht="36" x14ac:dyDescent="0.25">
      <c r="A104" s="11">
        <v>2022</v>
      </c>
      <c r="B104" s="25">
        <v>44652</v>
      </c>
      <c r="C104" s="25">
        <v>44742</v>
      </c>
      <c r="D104" s="11" t="s">
        <v>145</v>
      </c>
      <c r="E104" s="11" t="s">
        <v>149</v>
      </c>
      <c r="F104" s="11" t="s">
        <v>152</v>
      </c>
      <c r="G104" s="11" t="s">
        <v>578</v>
      </c>
      <c r="H104" s="11" t="s">
        <v>318</v>
      </c>
      <c r="I104" s="11" t="s">
        <v>625</v>
      </c>
      <c r="J104" s="11">
        <f t="shared" si="0"/>
        <v>97</v>
      </c>
      <c r="K104" s="11" t="s">
        <v>999</v>
      </c>
      <c r="L104" s="11" t="s">
        <v>1000</v>
      </c>
      <c r="M104" s="11" t="s">
        <v>1001</v>
      </c>
      <c r="N104" s="11" t="s">
        <v>733</v>
      </c>
      <c r="O104" s="11" t="s">
        <v>560</v>
      </c>
      <c r="P104" s="11" t="s">
        <v>160</v>
      </c>
      <c r="Q104" s="11" t="s">
        <v>236</v>
      </c>
      <c r="R104" s="11">
        <v>151</v>
      </c>
      <c r="S104" s="11" t="s">
        <v>561</v>
      </c>
      <c r="T104" s="11" t="s">
        <v>185</v>
      </c>
      <c r="U104" s="11" t="s">
        <v>562</v>
      </c>
      <c r="V104" s="28" t="s">
        <v>461</v>
      </c>
      <c r="W104" s="11" t="s">
        <v>516</v>
      </c>
      <c r="X104" s="28" t="s">
        <v>517</v>
      </c>
      <c r="Y104" s="11" t="s">
        <v>516</v>
      </c>
      <c r="Z104" s="28" t="s">
        <v>518</v>
      </c>
      <c r="AA104" s="11" t="s">
        <v>218</v>
      </c>
      <c r="AB104" s="28" t="s">
        <v>563</v>
      </c>
      <c r="AC104" s="11"/>
      <c r="AD104" s="11"/>
      <c r="AE104" s="11"/>
      <c r="AF104" s="11"/>
      <c r="AG104" s="11" t="s">
        <v>374</v>
      </c>
      <c r="AH104" s="11" t="s">
        <v>291</v>
      </c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 t="s">
        <v>326</v>
      </c>
      <c r="BA104" s="11" t="s">
        <v>327</v>
      </c>
      <c r="BB104" s="11"/>
      <c r="BC104" s="11"/>
      <c r="BD104" s="11"/>
      <c r="BE104" s="11"/>
      <c r="BF104" s="11"/>
      <c r="BG104" s="11"/>
      <c r="BH104" s="11"/>
      <c r="BI104" s="11" t="s">
        <v>294</v>
      </c>
      <c r="BJ104" s="25">
        <v>44753</v>
      </c>
      <c r="BK104" s="25">
        <v>44753</v>
      </c>
      <c r="BL104" s="13" t="s">
        <v>571</v>
      </c>
    </row>
    <row r="105" spans="1:64" s="42" customFormat="1" ht="24" x14ac:dyDescent="0.25">
      <c r="A105" s="11">
        <v>2022</v>
      </c>
      <c r="B105" s="25">
        <v>44652</v>
      </c>
      <c r="C105" s="25">
        <v>44742</v>
      </c>
      <c r="D105" s="11" t="s">
        <v>145</v>
      </c>
      <c r="E105" s="11" t="s">
        <v>149</v>
      </c>
      <c r="F105" s="11" t="s">
        <v>152</v>
      </c>
      <c r="G105" s="11" t="s">
        <v>579</v>
      </c>
      <c r="H105" s="11" t="s">
        <v>318</v>
      </c>
      <c r="I105" s="11" t="s">
        <v>625</v>
      </c>
      <c r="J105" s="11">
        <f t="shared" si="0"/>
        <v>98</v>
      </c>
      <c r="K105" s="11" t="s">
        <v>355</v>
      </c>
      <c r="L105" s="11" t="s">
        <v>356</v>
      </c>
      <c r="M105" s="11" t="s">
        <v>357</v>
      </c>
      <c r="N105" s="11" t="s">
        <v>358</v>
      </c>
      <c r="O105" s="11" t="s">
        <v>359</v>
      </c>
      <c r="P105" s="11" t="s">
        <v>168</v>
      </c>
      <c r="Q105" s="11" t="s">
        <v>360</v>
      </c>
      <c r="R105" s="11">
        <v>206</v>
      </c>
      <c r="S105" s="27" t="s">
        <v>491</v>
      </c>
      <c r="T105" s="11" t="s">
        <v>185</v>
      </c>
      <c r="U105" s="11" t="s">
        <v>361</v>
      </c>
      <c r="V105" s="11">
        <v>130760001</v>
      </c>
      <c r="W105" s="11" t="s">
        <v>341</v>
      </c>
      <c r="X105" s="11">
        <v>13076</v>
      </c>
      <c r="Y105" s="11" t="s">
        <v>341</v>
      </c>
      <c r="Z105" s="11">
        <v>13</v>
      </c>
      <c r="AA105" s="11" t="s">
        <v>239</v>
      </c>
      <c r="AB105" s="11">
        <v>42808</v>
      </c>
      <c r="AC105" s="11"/>
      <c r="AD105" s="11"/>
      <c r="AE105" s="11"/>
      <c r="AF105" s="11"/>
      <c r="AG105" s="11" t="s">
        <v>374</v>
      </c>
      <c r="AH105" s="11" t="s">
        <v>291</v>
      </c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 t="s">
        <v>326</v>
      </c>
      <c r="BA105" s="11" t="s">
        <v>327</v>
      </c>
      <c r="BB105" s="11"/>
      <c r="BC105" s="11"/>
      <c r="BD105" s="11"/>
      <c r="BE105" s="11"/>
      <c r="BF105" s="11"/>
      <c r="BG105" s="11"/>
      <c r="BH105" s="11"/>
      <c r="BI105" s="11" t="s">
        <v>294</v>
      </c>
      <c r="BJ105" s="25">
        <v>44753</v>
      </c>
      <c r="BK105" s="25">
        <v>44753</v>
      </c>
      <c r="BL105" s="13" t="s">
        <v>571</v>
      </c>
    </row>
    <row r="106" spans="1:64" s="42" customFormat="1" ht="24" x14ac:dyDescent="0.25">
      <c r="A106" s="11">
        <v>2022</v>
      </c>
      <c r="B106" s="25">
        <v>44652</v>
      </c>
      <c r="C106" s="25">
        <v>44742</v>
      </c>
      <c r="D106" s="11" t="s">
        <v>145</v>
      </c>
      <c r="E106" s="11" t="s">
        <v>149</v>
      </c>
      <c r="F106" s="11" t="s">
        <v>152</v>
      </c>
      <c r="G106" s="11" t="s">
        <v>580</v>
      </c>
      <c r="H106" s="26" t="s">
        <v>284</v>
      </c>
      <c r="I106" s="11" t="s">
        <v>626</v>
      </c>
      <c r="J106" s="11">
        <f t="shared" si="0"/>
        <v>99</v>
      </c>
      <c r="K106" s="11" t="s">
        <v>486</v>
      </c>
      <c r="L106" s="11" t="s">
        <v>487</v>
      </c>
      <c r="M106" s="11" t="s">
        <v>488</v>
      </c>
      <c r="N106" s="11" t="s">
        <v>489</v>
      </c>
      <c r="O106" s="11" t="s">
        <v>490</v>
      </c>
      <c r="P106" s="11" t="s">
        <v>154</v>
      </c>
      <c r="Q106" s="11" t="s">
        <v>492</v>
      </c>
      <c r="R106" s="11" t="s">
        <v>491</v>
      </c>
      <c r="S106" s="27" t="s">
        <v>491</v>
      </c>
      <c r="T106" s="11" t="s">
        <v>185</v>
      </c>
      <c r="U106" s="11" t="s">
        <v>493</v>
      </c>
      <c r="V106" s="11">
        <v>130760001</v>
      </c>
      <c r="W106" s="11" t="s">
        <v>341</v>
      </c>
      <c r="X106" s="11">
        <v>13076</v>
      </c>
      <c r="Y106" s="11" t="s">
        <v>341</v>
      </c>
      <c r="Z106" s="11">
        <v>13</v>
      </c>
      <c r="AA106" s="11" t="s">
        <v>239</v>
      </c>
      <c r="AB106" s="11">
        <v>42800</v>
      </c>
      <c r="AC106" s="11"/>
      <c r="AD106" s="11"/>
      <c r="AE106" s="11"/>
      <c r="AF106" s="11"/>
      <c r="AG106" s="11" t="s">
        <v>409</v>
      </c>
      <c r="AH106" s="11" t="s">
        <v>291</v>
      </c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 t="s">
        <v>859</v>
      </c>
      <c r="BA106" s="11" t="s">
        <v>293</v>
      </c>
      <c r="BB106" s="11"/>
      <c r="BC106" s="11"/>
      <c r="BD106" s="11"/>
      <c r="BE106" s="11"/>
      <c r="BF106" s="11"/>
      <c r="BG106" s="11"/>
      <c r="BH106" s="11"/>
      <c r="BI106" s="11" t="s">
        <v>294</v>
      </c>
      <c r="BJ106" s="25">
        <v>44753</v>
      </c>
      <c r="BK106" s="25">
        <v>44753</v>
      </c>
      <c r="BL106" s="13" t="s">
        <v>571</v>
      </c>
    </row>
    <row r="107" spans="1:64" s="42" customFormat="1" ht="24" x14ac:dyDescent="0.25">
      <c r="A107" s="11">
        <v>2022</v>
      </c>
      <c r="B107" s="25">
        <v>44652</v>
      </c>
      <c r="C107" s="25">
        <v>44742</v>
      </c>
      <c r="D107" s="11" t="s">
        <v>145</v>
      </c>
      <c r="E107" s="11" t="s">
        <v>149</v>
      </c>
      <c r="F107" s="11" t="s">
        <v>152</v>
      </c>
      <c r="G107" s="11">
        <v>497</v>
      </c>
      <c r="H107" s="26" t="s">
        <v>284</v>
      </c>
      <c r="I107" s="11" t="s">
        <v>627</v>
      </c>
      <c r="J107" s="11">
        <f t="shared" si="0"/>
        <v>100</v>
      </c>
      <c r="K107" s="11" t="s">
        <v>787</v>
      </c>
      <c r="L107" s="11" t="s">
        <v>788</v>
      </c>
      <c r="M107" s="11" t="s">
        <v>298</v>
      </c>
      <c r="N107" s="11" t="s">
        <v>734</v>
      </c>
      <c r="O107" s="11" t="s">
        <v>691</v>
      </c>
      <c r="P107" s="11" t="s">
        <v>160</v>
      </c>
      <c r="Q107" s="11" t="s">
        <v>911</v>
      </c>
      <c r="R107" s="11" t="s">
        <v>912</v>
      </c>
      <c r="S107" s="11" t="s">
        <v>491</v>
      </c>
      <c r="T107" s="11" t="s">
        <v>185</v>
      </c>
      <c r="U107" s="11" t="s">
        <v>913</v>
      </c>
      <c r="V107" s="11">
        <v>130760053</v>
      </c>
      <c r="W107" s="11" t="s">
        <v>914</v>
      </c>
      <c r="X107" s="11">
        <v>13076</v>
      </c>
      <c r="Y107" s="11" t="s">
        <v>341</v>
      </c>
      <c r="Z107" s="11">
        <v>13</v>
      </c>
      <c r="AA107" s="11" t="s">
        <v>239</v>
      </c>
      <c r="AB107" s="11">
        <v>42970</v>
      </c>
      <c r="AC107" s="11"/>
      <c r="AD107" s="11"/>
      <c r="AE107" s="11"/>
      <c r="AF107" s="11"/>
      <c r="AG107" s="11" t="s">
        <v>841</v>
      </c>
      <c r="AH107" s="11" t="s">
        <v>291</v>
      </c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 t="s">
        <v>859</v>
      </c>
      <c r="BA107" s="11" t="s">
        <v>293</v>
      </c>
      <c r="BB107" s="11"/>
      <c r="BC107" s="11"/>
      <c r="BD107" s="11"/>
      <c r="BE107" s="11"/>
      <c r="BF107" s="11"/>
      <c r="BG107" s="11"/>
      <c r="BH107" s="11"/>
      <c r="BI107" s="11" t="s">
        <v>294</v>
      </c>
      <c r="BJ107" s="25">
        <v>44753</v>
      </c>
      <c r="BK107" s="25">
        <v>44753</v>
      </c>
      <c r="BL107" s="13" t="s">
        <v>571</v>
      </c>
    </row>
    <row r="108" spans="1:64" s="42" customFormat="1" ht="24" x14ac:dyDescent="0.25">
      <c r="A108" s="11">
        <v>2022</v>
      </c>
      <c r="B108" s="25">
        <v>44652</v>
      </c>
      <c r="C108" s="25">
        <v>44742</v>
      </c>
      <c r="D108" s="11" t="s">
        <v>145</v>
      </c>
      <c r="E108" s="11" t="s">
        <v>149</v>
      </c>
      <c r="F108" s="11" t="s">
        <v>152</v>
      </c>
      <c r="G108" s="11">
        <v>480</v>
      </c>
      <c r="H108" s="26" t="s">
        <v>284</v>
      </c>
      <c r="I108" s="11" t="s">
        <v>628</v>
      </c>
      <c r="J108" s="11">
        <f t="shared" si="0"/>
        <v>101</v>
      </c>
      <c r="K108" s="11" t="s">
        <v>329</v>
      </c>
      <c r="L108" s="11" t="s">
        <v>455</v>
      </c>
      <c r="M108" s="11" t="s">
        <v>456</v>
      </c>
      <c r="N108" s="11" t="s">
        <v>457</v>
      </c>
      <c r="O108" s="11" t="s">
        <v>458</v>
      </c>
      <c r="P108" s="11" t="s">
        <v>179</v>
      </c>
      <c r="Q108" s="11" t="s">
        <v>459</v>
      </c>
      <c r="R108" s="11">
        <v>811</v>
      </c>
      <c r="S108" s="27" t="s">
        <v>491</v>
      </c>
      <c r="T108" s="11" t="s">
        <v>185</v>
      </c>
      <c r="U108" s="11" t="s">
        <v>460</v>
      </c>
      <c r="V108" s="28" t="s">
        <v>461</v>
      </c>
      <c r="W108" s="11" t="s">
        <v>462</v>
      </c>
      <c r="X108" s="28" t="s">
        <v>463</v>
      </c>
      <c r="Y108" s="11" t="s">
        <v>462</v>
      </c>
      <c r="Z108" s="28" t="s">
        <v>518</v>
      </c>
      <c r="AA108" s="11" t="s">
        <v>218</v>
      </c>
      <c r="AB108" s="28" t="s">
        <v>464</v>
      </c>
      <c r="AC108" s="11"/>
      <c r="AD108" s="11"/>
      <c r="AE108" s="11"/>
      <c r="AF108" s="11"/>
      <c r="AG108" s="11" t="s">
        <v>352</v>
      </c>
      <c r="AH108" s="11" t="s">
        <v>291</v>
      </c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 t="s">
        <v>859</v>
      </c>
      <c r="BA108" s="11" t="s">
        <v>293</v>
      </c>
      <c r="BB108" s="11"/>
      <c r="BC108" s="11"/>
      <c r="BD108" s="11"/>
      <c r="BE108" s="11"/>
      <c r="BF108" s="11"/>
      <c r="BG108" s="11"/>
      <c r="BH108" s="11"/>
      <c r="BI108" s="11" t="s">
        <v>294</v>
      </c>
      <c r="BJ108" s="25">
        <v>44753</v>
      </c>
      <c r="BK108" s="25">
        <v>44753</v>
      </c>
      <c r="BL108" s="13" t="s">
        <v>571</v>
      </c>
    </row>
    <row r="109" spans="1:64" s="41" customFormat="1" ht="24" x14ac:dyDescent="0.25">
      <c r="A109" s="13">
        <v>2022</v>
      </c>
      <c r="B109" s="22">
        <v>44652</v>
      </c>
      <c r="C109" s="22">
        <v>44742</v>
      </c>
      <c r="D109" s="13" t="s">
        <v>145</v>
      </c>
      <c r="E109" s="13" t="s">
        <v>149</v>
      </c>
      <c r="F109" s="13" t="s">
        <v>152</v>
      </c>
      <c r="G109" s="13">
        <v>535</v>
      </c>
      <c r="H109" s="23" t="s">
        <v>284</v>
      </c>
      <c r="I109" s="13" t="s">
        <v>629</v>
      </c>
      <c r="J109" s="13">
        <f t="shared" si="0"/>
        <v>102</v>
      </c>
      <c r="K109" s="13" t="s">
        <v>996</v>
      </c>
      <c r="L109" s="13" t="s">
        <v>1012</v>
      </c>
      <c r="M109" s="13" t="s">
        <v>1013</v>
      </c>
      <c r="N109" s="13" t="s">
        <v>735</v>
      </c>
      <c r="O109" s="13" t="s">
        <v>692</v>
      </c>
      <c r="P109" s="13" t="s">
        <v>179</v>
      </c>
      <c r="Q109" s="13" t="s">
        <v>955</v>
      </c>
      <c r="R109" s="13">
        <v>151</v>
      </c>
      <c r="S109" s="24" t="s">
        <v>956</v>
      </c>
      <c r="T109" s="13" t="s">
        <v>185</v>
      </c>
      <c r="U109" s="13" t="s">
        <v>957</v>
      </c>
      <c r="V109" s="29" t="s">
        <v>926</v>
      </c>
      <c r="W109" s="13" t="s">
        <v>927</v>
      </c>
      <c r="X109" s="29" t="s">
        <v>928</v>
      </c>
      <c r="Y109" s="13" t="s">
        <v>927</v>
      </c>
      <c r="Z109" s="29" t="s">
        <v>518</v>
      </c>
      <c r="AA109" s="13" t="s">
        <v>218</v>
      </c>
      <c r="AB109" s="13">
        <v>11320</v>
      </c>
      <c r="AC109" s="13"/>
      <c r="AD109" s="13"/>
      <c r="AE109" s="13"/>
      <c r="AF109" s="13"/>
      <c r="AG109" s="13" t="s">
        <v>332</v>
      </c>
      <c r="AH109" s="13" t="s">
        <v>291</v>
      </c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 t="s">
        <v>859</v>
      </c>
      <c r="BA109" s="13" t="s">
        <v>293</v>
      </c>
      <c r="BB109" s="13"/>
      <c r="BC109" s="13"/>
      <c r="BD109" s="13"/>
      <c r="BE109" s="13"/>
      <c r="BF109" s="13"/>
      <c r="BG109" s="13"/>
      <c r="BH109" s="13"/>
      <c r="BI109" s="13" t="s">
        <v>294</v>
      </c>
      <c r="BJ109" s="22">
        <v>44753</v>
      </c>
      <c r="BK109" s="22">
        <v>44753</v>
      </c>
      <c r="BL109" s="13" t="s">
        <v>571</v>
      </c>
    </row>
    <row r="110" spans="1:64" s="42" customFormat="1" ht="24" x14ac:dyDescent="0.25">
      <c r="A110" s="11">
        <v>2022</v>
      </c>
      <c r="B110" s="25">
        <v>44652</v>
      </c>
      <c r="C110" s="25">
        <v>44742</v>
      </c>
      <c r="D110" s="11" t="s">
        <v>145</v>
      </c>
      <c r="E110" s="11" t="s">
        <v>149</v>
      </c>
      <c r="F110" s="11" t="s">
        <v>152</v>
      </c>
      <c r="G110" s="11">
        <v>454</v>
      </c>
      <c r="H110" s="26" t="s">
        <v>284</v>
      </c>
      <c r="I110" s="11" t="s">
        <v>630</v>
      </c>
      <c r="J110" s="11">
        <f t="shared" si="0"/>
        <v>103</v>
      </c>
      <c r="K110" s="11" t="s">
        <v>355</v>
      </c>
      <c r="L110" s="11" t="s">
        <v>356</v>
      </c>
      <c r="M110" s="11" t="s">
        <v>357</v>
      </c>
      <c r="N110" s="11" t="s">
        <v>358</v>
      </c>
      <c r="O110" s="11" t="s">
        <v>359</v>
      </c>
      <c r="P110" s="11" t="s">
        <v>168</v>
      </c>
      <c r="Q110" s="11" t="s">
        <v>360</v>
      </c>
      <c r="R110" s="11">
        <v>206</v>
      </c>
      <c r="S110" s="27" t="s">
        <v>491</v>
      </c>
      <c r="T110" s="11" t="s">
        <v>185</v>
      </c>
      <c r="U110" s="11" t="s">
        <v>361</v>
      </c>
      <c r="V110" s="11">
        <v>130760001</v>
      </c>
      <c r="W110" s="11" t="s">
        <v>341</v>
      </c>
      <c r="X110" s="11">
        <v>13076</v>
      </c>
      <c r="Y110" s="11" t="s">
        <v>341</v>
      </c>
      <c r="Z110" s="11">
        <v>13</v>
      </c>
      <c r="AA110" s="11" t="s">
        <v>239</v>
      </c>
      <c r="AB110" s="11">
        <v>42808</v>
      </c>
      <c r="AC110" s="11"/>
      <c r="AD110" s="11"/>
      <c r="AE110" s="11"/>
      <c r="AF110" s="11"/>
      <c r="AG110" s="11" t="s">
        <v>409</v>
      </c>
      <c r="AH110" s="11" t="s">
        <v>291</v>
      </c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 t="s">
        <v>859</v>
      </c>
      <c r="BA110" s="11" t="s">
        <v>293</v>
      </c>
      <c r="BB110" s="11"/>
      <c r="BC110" s="11"/>
      <c r="BD110" s="11"/>
      <c r="BE110" s="11"/>
      <c r="BF110" s="11"/>
      <c r="BG110" s="11"/>
      <c r="BH110" s="11"/>
      <c r="BI110" s="11" t="s">
        <v>294</v>
      </c>
      <c r="BJ110" s="25">
        <v>44753</v>
      </c>
      <c r="BK110" s="25">
        <v>44753</v>
      </c>
      <c r="BL110" s="13" t="s">
        <v>571</v>
      </c>
    </row>
    <row r="111" spans="1:64" s="42" customFormat="1" ht="36" x14ac:dyDescent="0.25">
      <c r="A111" s="11">
        <v>2022</v>
      </c>
      <c r="B111" s="25">
        <v>44652</v>
      </c>
      <c r="C111" s="25">
        <v>44742</v>
      </c>
      <c r="D111" s="11" t="s">
        <v>145</v>
      </c>
      <c r="E111" s="11" t="s">
        <v>149</v>
      </c>
      <c r="F111" s="11" t="s">
        <v>152</v>
      </c>
      <c r="G111" s="11">
        <v>520</v>
      </c>
      <c r="H111" s="11" t="s">
        <v>318</v>
      </c>
      <c r="I111" s="11" t="s">
        <v>631</v>
      </c>
      <c r="J111" s="11">
        <f t="shared" si="0"/>
        <v>104</v>
      </c>
      <c r="K111" s="11" t="s">
        <v>526</v>
      </c>
      <c r="L111" s="11" t="s">
        <v>527</v>
      </c>
      <c r="M111" s="11" t="s">
        <v>528</v>
      </c>
      <c r="N111" s="11" t="s">
        <v>736</v>
      </c>
      <c r="O111" s="11" t="s">
        <v>530</v>
      </c>
      <c r="P111" s="11" t="s">
        <v>179</v>
      </c>
      <c r="Q111" s="11" t="s">
        <v>531</v>
      </c>
      <c r="R111" s="11">
        <v>19</v>
      </c>
      <c r="S111" s="11">
        <v>2</v>
      </c>
      <c r="T111" s="11" t="s">
        <v>185</v>
      </c>
      <c r="U111" s="11" t="s">
        <v>532</v>
      </c>
      <c r="V111" s="11">
        <v>130760001</v>
      </c>
      <c r="W111" s="11" t="s">
        <v>341</v>
      </c>
      <c r="X111" s="11">
        <v>13076</v>
      </c>
      <c r="Y111" s="11" t="s">
        <v>341</v>
      </c>
      <c r="Z111" s="11">
        <v>13</v>
      </c>
      <c r="AA111" s="11" t="s">
        <v>239</v>
      </c>
      <c r="AB111" s="11">
        <v>42830</v>
      </c>
      <c r="AC111" s="11"/>
      <c r="AD111" s="11"/>
      <c r="AE111" s="11"/>
      <c r="AF111" s="11"/>
      <c r="AG111" s="11" t="s">
        <v>290</v>
      </c>
      <c r="AH111" s="11" t="s">
        <v>291</v>
      </c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 t="s">
        <v>326</v>
      </c>
      <c r="BA111" s="11" t="s">
        <v>327</v>
      </c>
      <c r="BB111" s="11"/>
      <c r="BC111" s="11"/>
      <c r="BD111" s="11"/>
      <c r="BE111" s="11"/>
      <c r="BF111" s="11"/>
      <c r="BG111" s="11"/>
      <c r="BH111" s="11"/>
      <c r="BI111" s="11" t="s">
        <v>294</v>
      </c>
      <c r="BJ111" s="25">
        <v>44753</v>
      </c>
      <c r="BK111" s="25">
        <v>44753</v>
      </c>
      <c r="BL111" s="13" t="s">
        <v>571</v>
      </c>
    </row>
    <row r="112" spans="1:64" s="41" customFormat="1" ht="24" x14ac:dyDescent="0.25">
      <c r="A112" s="13">
        <v>2022</v>
      </c>
      <c r="B112" s="22">
        <v>44652</v>
      </c>
      <c r="C112" s="22">
        <v>44742</v>
      </c>
      <c r="D112" s="13" t="s">
        <v>145</v>
      </c>
      <c r="E112" s="13" t="s">
        <v>149</v>
      </c>
      <c r="F112" s="13" t="s">
        <v>152</v>
      </c>
      <c r="G112" s="13">
        <v>536</v>
      </c>
      <c r="H112" s="30" t="s">
        <v>284</v>
      </c>
      <c r="I112" s="13" t="s">
        <v>632</v>
      </c>
      <c r="J112" s="13">
        <f t="shared" si="0"/>
        <v>105</v>
      </c>
      <c r="K112" s="13" t="s">
        <v>826</v>
      </c>
      <c r="L112" s="13" t="s">
        <v>827</v>
      </c>
      <c r="M112" s="13" t="s">
        <v>812</v>
      </c>
      <c r="N112" s="13" t="s">
        <v>737</v>
      </c>
      <c r="O112" s="13" t="s">
        <v>693</v>
      </c>
      <c r="P112" s="13" t="s">
        <v>179</v>
      </c>
      <c r="Q112" s="13" t="s">
        <v>152</v>
      </c>
      <c r="R112" s="13" t="s">
        <v>991</v>
      </c>
      <c r="S112" s="13" t="s">
        <v>491</v>
      </c>
      <c r="T112" s="13" t="s">
        <v>185</v>
      </c>
      <c r="U112" s="13" t="s">
        <v>937</v>
      </c>
      <c r="V112" s="13">
        <v>130760022</v>
      </c>
      <c r="W112" s="13" t="s">
        <v>937</v>
      </c>
      <c r="X112" s="13">
        <v>13076</v>
      </c>
      <c r="Y112" s="13" t="s">
        <v>341</v>
      </c>
      <c r="Z112" s="13">
        <v>13</v>
      </c>
      <c r="AA112" s="13" t="s">
        <v>239</v>
      </c>
      <c r="AB112" s="13">
        <v>42830</v>
      </c>
      <c r="AC112" s="13"/>
      <c r="AD112" s="13"/>
      <c r="AE112" s="13"/>
      <c r="AF112" s="13"/>
      <c r="AG112" s="13" t="s">
        <v>352</v>
      </c>
      <c r="AH112" s="13" t="s">
        <v>291</v>
      </c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 t="s">
        <v>859</v>
      </c>
      <c r="BA112" s="13" t="s">
        <v>293</v>
      </c>
      <c r="BB112" s="13"/>
      <c r="BC112" s="13"/>
      <c r="BD112" s="13"/>
      <c r="BE112" s="13"/>
      <c r="BF112" s="13"/>
      <c r="BG112" s="13"/>
      <c r="BH112" s="13"/>
      <c r="BI112" s="13" t="s">
        <v>294</v>
      </c>
      <c r="BJ112" s="22">
        <v>44753</v>
      </c>
      <c r="BK112" s="22">
        <v>44753</v>
      </c>
      <c r="BL112" s="13" t="s">
        <v>571</v>
      </c>
    </row>
    <row r="113" spans="1:64" s="41" customFormat="1" ht="36" x14ac:dyDescent="0.25">
      <c r="A113" s="13">
        <v>2022</v>
      </c>
      <c r="B113" s="22">
        <v>44652</v>
      </c>
      <c r="C113" s="22">
        <v>44742</v>
      </c>
      <c r="D113" s="13" t="s">
        <v>145</v>
      </c>
      <c r="E113" s="13" t="s">
        <v>149</v>
      </c>
      <c r="F113" s="13" t="s">
        <v>152</v>
      </c>
      <c r="G113" s="13">
        <v>286</v>
      </c>
      <c r="H113" s="13" t="s">
        <v>318</v>
      </c>
      <c r="I113" s="13" t="s">
        <v>633</v>
      </c>
      <c r="J113" s="13">
        <f t="shared" si="0"/>
        <v>106</v>
      </c>
      <c r="K113" s="13" t="s">
        <v>763</v>
      </c>
      <c r="L113" s="13" t="s">
        <v>764</v>
      </c>
      <c r="M113" s="13" t="s">
        <v>765</v>
      </c>
      <c r="N113" s="13" t="s">
        <v>738</v>
      </c>
      <c r="O113" s="13" t="s">
        <v>694</v>
      </c>
      <c r="P113" s="13" t="s">
        <v>160</v>
      </c>
      <c r="Q113" s="13" t="s">
        <v>992</v>
      </c>
      <c r="R113" s="13" t="s">
        <v>993</v>
      </c>
      <c r="S113" s="13" t="s">
        <v>993</v>
      </c>
      <c r="T113" s="13" t="s">
        <v>185</v>
      </c>
      <c r="U113" s="13" t="s">
        <v>435</v>
      </c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 t="s">
        <v>290</v>
      </c>
      <c r="AH113" s="13" t="s">
        <v>291</v>
      </c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 t="s">
        <v>326</v>
      </c>
      <c r="BA113" s="13" t="s">
        <v>327</v>
      </c>
      <c r="BB113" s="13"/>
      <c r="BC113" s="13"/>
      <c r="BD113" s="13"/>
      <c r="BE113" s="13"/>
      <c r="BF113" s="13"/>
      <c r="BG113" s="13"/>
      <c r="BH113" s="13"/>
      <c r="BI113" s="13" t="s">
        <v>294</v>
      </c>
      <c r="BJ113" s="22">
        <v>44753</v>
      </c>
      <c r="BK113" s="22">
        <v>44753</v>
      </c>
      <c r="BL113" s="13" t="s">
        <v>571</v>
      </c>
    </row>
    <row r="114" spans="1:64" s="42" customFormat="1" ht="24" x14ac:dyDescent="0.25">
      <c r="A114" s="11">
        <v>2022</v>
      </c>
      <c r="B114" s="25">
        <v>44652</v>
      </c>
      <c r="C114" s="25">
        <v>44742</v>
      </c>
      <c r="D114" s="11" t="s">
        <v>145</v>
      </c>
      <c r="E114" s="11" t="s">
        <v>149</v>
      </c>
      <c r="F114" s="11" t="s">
        <v>152</v>
      </c>
      <c r="G114" s="11" t="s">
        <v>581</v>
      </c>
      <c r="H114" s="26" t="s">
        <v>284</v>
      </c>
      <c r="I114" s="11" t="s">
        <v>634</v>
      </c>
      <c r="J114" s="11">
        <f t="shared" si="0"/>
        <v>107</v>
      </c>
      <c r="K114" s="11" t="s">
        <v>831</v>
      </c>
      <c r="L114" s="11" t="s">
        <v>298</v>
      </c>
      <c r="M114" s="11" t="s">
        <v>773</v>
      </c>
      <c r="N114" s="11" t="s">
        <v>739</v>
      </c>
      <c r="O114" s="11" t="s">
        <v>695</v>
      </c>
      <c r="P114" s="11" t="s">
        <v>160</v>
      </c>
      <c r="Q114" s="11" t="s">
        <v>949</v>
      </c>
      <c r="R114" s="11" t="s">
        <v>950</v>
      </c>
      <c r="S114" s="11" t="s">
        <v>951</v>
      </c>
      <c r="T114" s="11" t="s">
        <v>185</v>
      </c>
      <c r="U114" s="11" t="s">
        <v>952</v>
      </c>
      <c r="V114" s="11">
        <v>150390151</v>
      </c>
      <c r="W114" s="11" t="s">
        <v>307</v>
      </c>
      <c r="X114" s="11">
        <v>15039</v>
      </c>
      <c r="Y114" s="11" t="s">
        <v>306</v>
      </c>
      <c r="Z114" s="11">
        <v>15</v>
      </c>
      <c r="AA114" s="11" t="s">
        <v>218</v>
      </c>
      <c r="AB114" s="11">
        <v>56589</v>
      </c>
      <c r="AC114" s="11"/>
      <c r="AD114" s="11"/>
      <c r="AE114" s="11"/>
      <c r="AF114" s="11"/>
      <c r="AG114" s="11" t="s">
        <v>838</v>
      </c>
      <c r="AH114" s="11" t="s">
        <v>291</v>
      </c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 t="s">
        <v>859</v>
      </c>
      <c r="BA114" s="11" t="s">
        <v>293</v>
      </c>
      <c r="BB114" s="11"/>
      <c r="BC114" s="11"/>
      <c r="BD114" s="11"/>
      <c r="BE114" s="11"/>
      <c r="BF114" s="11"/>
      <c r="BG114" s="11"/>
      <c r="BH114" s="11"/>
      <c r="BI114" s="11" t="s">
        <v>294</v>
      </c>
      <c r="BJ114" s="25">
        <v>44753</v>
      </c>
      <c r="BK114" s="25">
        <v>44753</v>
      </c>
      <c r="BL114" s="13" t="s">
        <v>571</v>
      </c>
    </row>
    <row r="115" spans="1:64" s="42" customFormat="1" ht="24" x14ac:dyDescent="0.25">
      <c r="A115" s="11">
        <v>2022</v>
      </c>
      <c r="B115" s="25">
        <v>44652</v>
      </c>
      <c r="C115" s="25">
        <v>44742</v>
      </c>
      <c r="D115" s="11" t="s">
        <v>145</v>
      </c>
      <c r="E115" s="11" t="s">
        <v>149</v>
      </c>
      <c r="F115" s="11" t="s">
        <v>152</v>
      </c>
      <c r="G115" s="11" t="s">
        <v>582</v>
      </c>
      <c r="H115" s="26" t="s">
        <v>284</v>
      </c>
      <c r="I115" s="11" t="s">
        <v>635</v>
      </c>
      <c r="J115" s="11">
        <f t="shared" si="0"/>
        <v>108</v>
      </c>
      <c r="K115" s="11" t="s">
        <v>799</v>
      </c>
      <c r="L115" s="11" t="s">
        <v>800</v>
      </c>
      <c r="M115" s="11" t="s">
        <v>801</v>
      </c>
      <c r="N115" s="11" t="s">
        <v>740</v>
      </c>
      <c r="O115" s="11" t="s">
        <v>696</v>
      </c>
      <c r="P115" s="11" t="s">
        <v>160</v>
      </c>
      <c r="Q115" s="11" t="s">
        <v>953</v>
      </c>
      <c r="R115" s="11">
        <v>205</v>
      </c>
      <c r="S115" s="11" t="s">
        <v>491</v>
      </c>
      <c r="T115" s="11" t="s">
        <v>185</v>
      </c>
      <c r="U115" s="11" t="s">
        <v>954</v>
      </c>
      <c r="V115" s="11">
        <v>130760001</v>
      </c>
      <c r="W115" s="11" t="s">
        <v>341</v>
      </c>
      <c r="X115" s="11">
        <v>13076</v>
      </c>
      <c r="Y115" s="11" t="s">
        <v>341</v>
      </c>
      <c r="Z115" s="11">
        <v>13</v>
      </c>
      <c r="AA115" s="11" t="s">
        <v>239</v>
      </c>
      <c r="AB115" s="11">
        <v>42800</v>
      </c>
      <c r="AC115" s="11"/>
      <c r="AD115" s="11"/>
      <c r="AE115" s="11"/>
      <c r="AF115" s="11"/>
      <c r="AG115" s="11" t="s">
        <v>839</v>
      </c>
      <c r="AH115" s="11" t="s">
        <v>291</v>
      </c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 t="s">
        <v>859</v>
      </c>
      <c r="BA115" s="11" t="s">
        <v>293</v>
      </c>
      <c r="BB115" s="11"/>
      <c r="BC115" s="11"/>
      <c r="BD115" s="11"/>
      <c r="BE115" s="11"/>
      <c r="BF115" s="11"/>
      <c r="BG115" s="11"/>
      <c r="BH115" s="11"/>
      <c r="BI115" s="11" t="s">
        <v>294</v>
      </c>
      <c r="BJ115" s="25">
        <v>44753</v>
      </c>
      <c r="BK115" s="25">
        <v>44753</v>
      </c>
      <c r="BL115" s="13" t="s">
        <v>571</v>
      </c>
    </row>
    <row r="116" spans="1:64" s="42" customFormat="1" ht="24" x14ac:dyDescent="0.25">
      <c r="A116" s="11">
        <v>2022</v>
      </c>
      <c r="B116" s="25">
        <v>44652</v>
      </c>
      <c r="C116" s="25">
        <v>44742</v>
      </c>
      <c r="D116" s="11" t="s">
        <v>145</v>
      </c>
      <c r="E116" s="11" t="s">
        <v>149</v>
      </c>
      <c r="F116" s="11" t="s">
        <v>152</v>
      </c>
      <c r="G116" s="11" t="s">
        <v>583</v>
      </c>
      <c r="H116" s="26" t="s">
        <v>284</v>
      </c>
      <c r="I116" s="11" t="s">
        <v>636</v>
      </c>
      <c r="J116" s="11">
        <f t="shared" si="0"/>
        <v>109</v>
      </c>
      <c r="K116" s="11" t="s">
        <v>831</v>
      </c>
      <c r="L116" s="11" t="s">
        <v>298</v>
      </c>
      <c r="M116" s="11" t="s">
        <v>773</v>
      </c>
      <c r="N116" s="11" t="s">
        <v>739</v>
      </c>
      <c r="O116" s="11" t="s">
        <v>695</v>
      </c>
      <c r="P116" s="11" t="s">
        <v>160</v>
      </c>
      <c r="Q116" s="11" t="s">
        <v>949</v>
      </c>
      <c r="R116" s="11" t="s">
        <v>950</v>
      </c>
      <c r="S116" s="11" t="s">
        <v>951</v>
      </c>
      <c r="T116" s="11" t="s">
        <v>185</v>
      </c>
      <c r="U116" s="11" t="s">
        <v>952</v>
      </c>
      <c r="V116" s="11">
        <v>150390151</v>
      </c>
      <c r="W116" s="11" t="s">
        <v>307</v>
      </c>
      <c r="X116" s="11">
        <v>15039</v>
      </c>
      <c r="Y116" s="11" t="s">
        <v>306</v>
      </c>
      <c r="Z116" s="11">
        <v>15</v>
      </c>
      <c r="AA116" s="11" t="s">
        <v>218</v>
      </c>
      <c r="AB116" s="11">
        <v>56589</v>
      </c>
      <c r="AC116" s="11"/>
      <c r="AD116" s="11"/>
      <c r="AE116" s="11"/>
      <c r="AF116" s="11"/>
      <c r="AG116" s="11" t="s">
        <v>839</v>
      </c>
      <c r="AH116" s="11" t="s">
        <v>291</v>
      </c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 t="s">
        <v>859</v>
      </c>
      <c r="BA116" s="11" t="s">
        <v>293</v>
      </c>
      <c r="BB116" s="11"/>
      <c r="BC116" s="11"/>
      <c r="BD116" s="11"/>
      <c r="BE116" s="11"/>
      <c r="BF116" s="11"/>
      <c r="BG116" s="11"/>
      <c r="BH116" s="11"/>
      <c r="BI116" s="11" t="s">
        <v>294</v>
      </c>
      <c r="BJ116" s="25">
        <v>44753</v>
      </c>
      <c r="BK116" s="25">
        <v>44753</v>
      </c>
      <c r="BL116" s="13" t="s">
        <v>571</v>
      </c>
    </row>
    <row r="117" spans="1:64" s="42" customFormat="1" ht="24" x14ac:dyDescent="0.25">
      <c r="A117" s="11">
        <v>2022</v>
      </c>
      <c r="B117" s="25">
        <v>44652</v>
      </c>
      <c r="C117" s="25">
        <v>44742</v>
      </c>
      <c r="D117" s="11" t="s">
        <v>145</v>
      </c>
      <c r="E117" s="11" t="s">
        <v>149</v>
      </c>
      <c r="F117" s="11" t="s">
        <v>152</v>
      </c>
      <c r="G117" s="11" t="s">
        <v>584</v>
      </c>
      <c r="H117" s="26" t="s">
        <v>284</v>
      </c>
      <c r="I117" s="11" t="s">
        <v>637</v>
      </c>
      <c r="J117" s="11">
        <f t="shared" si="0"/>
        <v>110</v>
      </c>
      <c r="K117" s="11" t="s">
        <v>799</v>
      </c>
      <c r="L117" s="11" t="s">
        <v>800</v>
      </c>
      <c r="M117" s="11" t="s">
        <v>801</v>
      </c>
      <c r="N117" s="11" t="s">
        <v>740</v>
      </c>
      <c r="O117" s="11" t="s">
        <v>696</v>
      </c>
      <c r="P117" s="11" t="s">
        <v>160</v>
      </c>
      <c r="Q117" s="11" t="s">
        <v>953</v>
      </c>
      <c r="R117" s="11">
        <v>205</v>
      </c>
      <c r="S117" s="11" t="s">
        <v>491</v>
      </c>
      <c r="T117" s="11" t="s">
        <v>185</v>
      </c>
      <c r="U117" s="11" t="s">
        <v>954</v>
      </c>
      <c r="V117" s="11">
        <v>130760001</v>
      </c>
      <c r="W117" s="11" t="s">
        <v>341</v>
      </c>
      <c r="X117" s="11">
        <v>13076</v>
      </c>
      <c r="Y117" s="11" t="s">
        <v>341</v>
      </c>
      <c r="Z117" s="11">
        <v>13</v>
      </c>
      <c r="AA117" s="11" t="s">
        <v>239</v>
      </c>
      <c r="AB117" s="11">
        <v>42800</v>
      </c>
      <c r="AC117" s="11"/>
      <c r="AD117" s="11"/>
      <c r="AE117" s="11"/>
      <c r="AF117" s="11"/>
      <c r="AG117" s="11" t="s">
        <v>389</v>
      </c>
      <c r="AH117" s="11" t="s">
        <v>291</v>
      </c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 t="s">
        <v>859</v>
      </c>
      <c r="BA117" s="11" t="s">
        <v>293</v>
      </c>
      <c r="BB117" s="11"/>
      <c r="BC117" s="11"/>
      <c r="BD117" s="11"/>
      <c r="BE117" s="11"/>
      <c r="BF117" s="11"/>
      <c r="BG117" s="11"/>
      <c r="BH117" s="11"/>
      <c r="BI117" s="11" t="s">
        <v>294</v>
      </c>
      <c r="BJ117" s="25">
        <v>44753</v>
      </c>
      <c r="BK117" s="25">
        <v>44753</v>
      </c>
      <c r="BL117" s="13" t="s">
        <v>571</v>
      </c>
    </row>
    <row r="118" spans="1:64" s="42" customFormat="1" ht="24" x14ac:dyDescent="0.25">
      <c r="A118" s="11">
        <v>2022</v>
      </c>
      <c r="B118" s="25">
        <v>44652</v>
      </c>
      <c r="C118" s="25">
        <v>44742</v>
      </c>
      <c r="D118" s="11" t="s">
        <v>145</v>
      </c>
      <c r="E118" s="11" t="s">
        <v>149</v>
      </c>
      <c r="F118" s="11" t="s">
        <v>152</v>
      </c>
      <c r="G118" s="11" t="s">
        <v>585</v>
      </c>
      <c r="H118" s="26" t="s">
        <v>284</v>
      </c>
      <c r="I118" s="11" t="s">
        <v>635</v>
      </c>
      <c r="J118" s="11">
        <f t="shared" si="0"/>
        <v>111</v>
      </c>
      <c r="K118" s="11" t="s">
        <v>831</v>
      </c>
      <c r="L118" s="11" t="s">
        <v>298</v>
      </c>
      <c r="M118" s="11" t="s">
        <v>773</v>
      </c>
      <c r="N118" s="11" t="s">
        <v>739</v>
      </c>
      <c r="O118" s="11" t="s">
        <v>695</v>
      </c>
      <c r="P118" s="11" t="s">
        <v>160</v>
      </c>
      <c r="Q118" s="11" t="s">
        <v>949</v>
      </c>
      <c r="R118" s="11" t="s">
        <v>950</v>
      </c>
      <c r="S118" s="11" t="s">
        <v>951</v>
      </c>
      <c r="T118" s="11" t="s">
        <v>185</v>
      </c>
      <c r="U118" s="11" t="s">
        <v>952</v>
      </c>
      <c r="V118" s="11">
        <v>150390151</v>
      </c>
      <c r="W118" s="11" t="s">
        <v>307</v>
      </c>
      <c r="X118" s="11">
        <v>15039</v>
      </c>
      <c r="Y118" s="11" t="s">
        <v>306</v>
      </c>
      <c r="Z118" s="11">
        <v>15</v>
      </c>
      <c r="AA118" s="11" t="s">
        <v>218</v>
      </c>
      <c r="AB118" s="11">
        <v>56589</v>
      </c>
      <c r="AC118" s="11"/>
      <c r="AD118" s="11"/>
      <c r="AE118" s="11"/>
      <c r="AF118" s="11"/>
      <c r="AG118" s="11" t="s">
        <v>389</v>
      </c>
      <c r="AH118" s="11" t="s">
        <v>291</v>
      </c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 t="s">
        <v>859</v>
      </c>
      <c r="BA118" s="11" t="s">
        <v>293</v>
      </c>
      <c r="BB118" s="11"/>
      <c r="BC118" s="11"/>
      <c r="BD118" s="11"/>
      <c r="BE118" s="11"/>
      <c r="BF118" s="11"/>
      <c r="BG118" s="11"/>
      <c r="BH118" s="11"/>
      <c r="BI118" s="11" t="s">
        <v>294</v>
      </c>
      <c r="BJ118" s="25">
        <v>44753</v>
      </c>
      <c r="BK118" s="25">
        <v>44753</v>
      </c>
      <c r="BL118" s="13" t="s">
        <v>571</v>
      </c>
    </row>
    <row r="119" spans="1:64" s="42" customFormat="1" ht="24" x14ac:dyDescent="0.25">
      <c r="A119" s="11">
        <v>2022</v>
      </c>
      <c r="B119" s="25">
        <v>44652</v>
      </c>
      <c r="C119" s="25">
        <v>44742</v>
      </c>
      <c r="D119" s="11" t="s">
        <v>145</v>
      </c>
      <c r="E119" s="11" t="s">
        <v>149</v>
      </c>
      <c r="F119" s="11" t="s">
        <v>152</v>
      </c>
      <c r="G119" s="11" t="s">
        <v>586</v>
      </c>
      <c r="H119" s="26" t="s">
        <v>284</v>
      </c>
      <c r="I119" s="11" t="s">
        <v>638</v>
      </c>
      <c r="J119" s="11">
        <f t="shared" si="0"/>
        <v>112</v>
      </c>
      <c r="K119" s="11" t="s">
        <v>766</v>
      </c>
      <c r="L119" s="11" t="s">
        <v>430</v>
      </c>
      <c r="M119" s="11" t="s">
        <v>767</v>
      </c>
      <c r="N119" s="11" t="s">
        <v>732</v>
      </c>
      <c r="O119" s="11" t="s">
        <v>690</v>
      </c>
      <c r="P119" s="11" t="s">
        <v>160</v>
      </c>
      <c r="Q119" s="11" t="s">
        <v>915</v>
      </c>
      <c r="R119" s="11">
        <v>116</v>
      </c>
      <c r="S119" s="11" t="s">
        <v>491</v>
      </c>
      <c r="T119" s="11" t="s">
        <v>185</v>
      </c>
      <c r="U119" s="11" t="s">
        <v>416</v>
      </c>
      <c r="V119" s="11">
        <v>130760001</v>
      </c>
      <c r="W119" s="11" t="s">
        <v>341</v>
      </c>
      <c r="X119" s="11">
        <v>13076</v>
      </c>
      <c r="Y119" s="11" t="s">
        <v>341</v>
      </c>
      <c r="Z119" s="11">
        <v>13</v>
      </c>
      <c r="AA119" s="11" t="s">
        <v>239</v>
      </c>
      <c r="AB119" s="11">
        <v>42800</v>
      </c>
      <c r="AC119" s="11"/>
      <c r="AD119" s="11"/>
      <c r="AE119" s="11"/>
      <c r="AF119" s="11"/>
      <c r="AG119" s="11" t="s">
        <v>482</v>
      </c>
      <c r="AH119" s="11" t="s">
        <v>291</v>
      </c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 t="s">
        <v>859</v>
      </c>
      <c r="BA119" s="11" t="s">
        <v>293</v>
      </c>
      <c r="BB119" s="11"/>
      <c r="BC119" s="11"/>
      <c r="BD119" s="11"/>
      <c r="BE119" s="11"/>
      <c r="BF119" s="11"/>
      <c r="BG119" s="11"/>
      <c r="BH119" s="11"/>
      <c r="BI119" s="11" t="s">
        <v>294</v>
      </c>
      <c r="BJ119" s="25">
        <v>44753</v>
      </c>
      <c r="BK119" s="25">
        <v>44753</v>
      </c>
      <c r="BL119" s="13" t="s">
        <v>571</v>
      </c>
    </row>
    <row r="120" spans="1:64" s="42" customFormat="1" ht="24" x14ac:dyDescent="0.25">
      <c r="A120" s="11">
        <v>2022</v>
      </c>
      <c r="B120" s="25">
        <v>44652</v>
      </c>
      <c r="C120" s="25">
        <v>44742</v>
      </c>
      <c r="D120" s="11" t="s">
        <v>145</v>
      </c>
      <c r="E120" s="11" t="s">
        <v>149</v>
      </c>
      <c r="F120" s="11" t="s">
        <v>152</v>
      </c>
      <c r="G120" s="11" t="s">
        <v>587</v>
      </c>
      <c r="H120" s="26" t="s">
        <v>284</v>
      </c>
      <c r="I120" s="11" t="s">
        <v>980</v>
      </c>
      <c r="J120" s="11">
        <f t="shared" si="0"/>
        <v>113</v>
      </c>
      <c r="K120" s="11" t="s">
        <v>296</v>
      </c>
      <c r="L120" s="11" t="s">
        <v>297</v>
      </c>
      <c r="M120" s="11" t="s">
        <v>298</v>
      </c>
      <c r="N120" s="11" t="s">
        <v>299</v>
      </c>
      <c r="O120" s="11" t="s">
        <v>300</v>
      </c>
      <c r="P120" s="11" t="s">
        <v>160</v>
      </c>
      <c r="Q120" s="11" t="s">
        <v>301</v>
      </c>
      <c r="R120" s="11" t="s">
        <v>302</v>
      </c>
      <c r="S120" s="11" t="s">
        <v>303</v>
      </c>
      <c r="T120" s="11" t="s">
        <v>185</v>
      </c>
      <c r="U120" s="11" t="s">
        <v>305</v>
      </c>
      <c r="V120" s="11">
        <v>150390151</v>
      </c>
      <c r="W120" s="11" t="s">
        <v>307</v>
      </c>
      <c r="X120" s="11">
        <v>15039</v>
      </c>
      <c r="Y120" s="11" t="s">
        <v>306</v>
      </c>
      <c r="Z120" s="11">
        <v>15</v>
      </c>
      <c r="AA120" s="11" t="s">
        <v>218</v>
      </c>
      <c r="AB120" s="11">
        <v>56530</v>
      </c>
      <c r="AC120" s="11"/>
      <c r="AD120" s="11"/>
      <c r="AE120" s="11"/>
      <c r="AF120" s="11"/>
      <c r="AG120" s="11" t="s">
        <v>409</v>
      </c>
      <c r="AH120" s="11" t="s">
        <v>291</v>
      </c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 t="s">
        <v>859</v>
      </c>
      <c r="BA120" s="11" t="s">
        <v>293</v>
      </c>
      <c r="BB120" s="11"/>
      <c r="BC120" s="11"/>
      <c r="BD120" s="11"/>
      <c r="BE120" s="11"/>
      <c r="BF120" s="11"/>
      <c r="BG120" s="11"/>
      <c r="BH120" s="11"/>
      <c r="BI120" s="11" t="s">
        <v>294</v>
      </c>
      <c r="BJ120" s="25">
        <v>44753</v>
      </c>
      <c r="BK120" s="25">
        <v>44753</v>
      </c>
      <c r="BL120" s="13" t="s">
        <v>571</v>
      </c>
    </row>
    <row r="121" spans="1:64" s="42" customFormat="1" ht="36" x14ac:dyDescent="0.25">
      <c r="A121" s="11">
        <v>2022</v>
      </c>
      <c r="B121" s="25">
        <v>44652</v>
      </c>
      <c r="C121" s="25">
        <v>44742</v>
      </c>
      <c r="D121" s="11" t="s">
        <v>145</v>
      </c>
      <c r="E121" s="11" t="s">
        <v>149</v>
      </c>
      <c r="F121" s="11" t="s">
        <v>152</v>
      </c>
      <c r="G121" s="11" t="s">
        <v>588</v>
      </c>
      <c r="H121" s="11" t="s">
        <v>318</v>
      </c>
      <c r="I121" s="11" t="s">
        <v>981</v>
      </c>
      <c r="J121" s="11">
        <f t="shared" si="0"/>
        <v>114</v>
      </c>
      <c r="K121" s="11" t="s">
        <v>797</v>
      </c>
      <c r="L121" s="11" t="s">
        <v>798</v>
      </c>
      <c r="M121" s="11" t="s">
        <v>785</v>
      </c>
      <c r="N121" s="11" t="s">
        <v>741</v>
      </c>
      <c r="O121" s="11" t="s">
        <v>697</v>
      </c>
      <c r="P121" s="11" t="s">
        <v>160</v>
      </c>
      <c r="Q121" s="11" t="s">
        <v>947</v>
      </c>
      <c r="R121" s="11">
        <v>1080</v>
      </c>
      <c r="S121" s="11" t="s">
        <v>491</v>
      </c>
      <c r="T121" s="11" t="s">
        <v>185</v>
      </c>
      <c r="U121" s="11" t="s">
        <v>948</v>
      </c>
      <c r="V121" s="11">
        <v>140390001</v>
      </c>
      <c r="W121" s="11" t="s">
        <v>903</v>
      </c>
      <c r="X121" s="11">
        <v>14039</v>
      </c>
      <c r="Y121" s="11" t="s">
        <v>903</v>
      </c>
      <c r="Z121" s="11">
        <v>14</v>
      </c>
      <c r="AA121" s="11" t="s">
        <v>237</v>
      </c>
      <c r="AB121" s="11">
        <v>44460</v>
      </c>
      <c r="AC121" s="11"/>
      <c r="AD121" s="11"/>
      <c r="AE121" s="11"/>
      <c r="AF121" s="11"/>
      <c r="AG121" s="11" t="s">
        <v>387</v>
      </c>
      <c r="AH121" s="11" t="s">
        <v>291</v>
      </c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 t="s">
        <v>326</v>
      </c>
      <c r="BA121" s="11" t="s">
        <v>327</v>
      </c>
      <c r="BB121" s="11"/>
      <c r="BC121" s="11"/>
      <c r="BD121" s="11"/>
      <c r="BE121" s="11"/>
      <c r="BF121" s="11"/>
      <c r="BG121" s="11"/>
      <c r="BH121" s="11"/>
      <c r="BI121" s="11" t="s">
        <v>294</v>
      </c>
      <c r="BJ121" s="25">
        <v>44753</v>
      </c>
      <c r="BK121" s="25">
        <v>44753</v>
      </c>
      <c r="BL121" s="13" t="s">
        <v>571</v>
      </c>
    </row>
    <row r="122" spans="1:64" s="42" customFormat="1" ht="36" x14ac:dyDescent="0.25">
      <c r="A122" s="11">
        <v>2022</v>
      </c>
      <c r="B122" s="25">
        <v>44652</v>
      </c>
      <c r="C122" s="25">
        <v>44742</v>
      </c>
      <c r="D122" s="11" t="s">
        <v>145</v>
      </c>
      <c r="E122" s="11" t="s">
        <v>149</v>
      </c>
      <c r="F122" s="11" t="s">
        <v>152</v>
      </c>
      <c r="G122" s="11">
        <v>489</v>
      </c>
      <c r="H122" s="26" t="s">
        <v>284</v>
      </c>
      <c r="I122" s="11" t="s">
        <v>546</v>
      </c>
      <c r="J122" s="11">
        <f t="shared" si="0"/>
        <v>115</v>
      </c>
      <c r="K122" s="11" t="s">
        <v>547</v>
      </c>
      <c r="L122" s="11" t="s">
        <v>548</v>
      </c>
      <c r="M122" s="11" t="s">
        <v>549</v>
      </c>
      <c r="N122" s="11" t="s">
        <v>550</v>
      </c>
      <c r="O122" s="11" t="s">
        <v>551</v>
      </c>
      <c r="P122" s="11" t="s">
        <v>160</v>
      </c>
      <c r="Q122" s="11" t="s">
        <v>552</v>
      </c>
      <c r="R122" s="11">
        <v>145</v>
      </c>
      <c r="S122" s="11" t="s">
        <v>491</v>
      </c>
      <c r="T122" s="11" t="s">
        <v>194</v>
      </c>
      <c r="U122" s="11" t="s">
        <v>553</v>
      </c>
      <c r="V122" s="11">
        <v>130480001</v>
      </c>
      <c r="W122" s="11" t="s">
        <v>324</v>
      </c>
      <c r="X122" s="11">
        <v>13048</v>
      </c>
      <c r="Y122" s="11" t="s">
        <v>324</v>
      </c>
      <c r="Z122" s="11">
        <v>13</v>
      </c>
      <c r="AA122" s="11" t="s">
        <v>239</v>
      </c>
      <c r="AB122" s="11">
        <v>42094</v>
      </c>
      <c r="AC122" s="11"/>
      <c r="AD122" s="11"/>
      <c r="AE122" s="11"/>
      <c r="AF122" s="11"/>
      <c r="AG122" s="11" t="s">
        <v>842</v>
      </c>
      <c r="AH122" s="11" t="s">
        <v>291</v>
      </c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 t="s">
        <v>859</v>
      </c>
      <c r="BA122" s="11" t="s">
        <v>293</v>
      </c>
      <c r="BB122" s="11"/>
      <c r="BC122" s="11"/>
      <c r="BD122" s="11"/>
      <c r="BE122" s="11"/>
      <c r="BF122" s="11"/>
      <c r="BG122" s="11"/>
      <c r="BH122" s="11"/>
      <c r="BI122" s="11" t="s">
        <v>294</v>
      </c>
      <c r="BJ122" s="25">
        <v>44753</v>
      </c>
      <c r="BK122" s="25">
        <v>44753</v>
      </c>
      <c r="BL122" s="13" t="s">
        <v>571</v>
      </c>
    </row>
    <row r="123" spans="1:64" s="42" customFormat="1" ht="24" x14ac:dyDescent="0.25">
      <c r="A123" s="11">
        <v>2022</v>
      </c>
      <c r="B123" s="25">
        <v>44652</v>
      </c>
      <c r="C123" s="25">
        <v>44742</v>
      </c>
      <c r="D123" s="11" t="s">
        <v>145</v>
      </c>
      <c r="E123" s="11" t="s">
        <v>149</v>
      </c>
      <c r="F123" s="11" t="s">
        <v>152</v>
      </c>
      <c r="G123" s="11">
        <v>515</v>
      </c>
      <c r="H123" s="11" t="s">
        <v>318</v>
      </c>
      <c r="I123" s="11" t="s">
        <v>639</v>
      </c>
      <c r="J123" s="11">
        <f t="shared" si="0"/>
        <v>116</v>
      </c>
      <c r="K123" s="11" t="s">
        <v>782</v>
      </c>
      <c r="L123" s="11" t="s">
        <v>329</v>
      </c>
      <c r="M123" s="11" t="s">
        <v>783</v>
      </c>
      <c r="N123" s="11" t="s">
        <v>742</v>
      </c>
      <c r="O123" s="11" t="s">
        <v>698</v>
      </c>
      <c r="P123" s="11" t="s">
        <v>179</v>
      </c>
      <c r="Q123" s="11" t="s">
        <v>944</v>
      </c>
      <c r="R123" s="11">
        <v>204</v>
      </c>
      <c r="S123" s="11" t="s">
        <v>491</v>
      </c>
      <c r="T123" s="11" t="s">
        <v>185</v>
      </c>
      <c r="U123" s="11" t="s">
        <v>945</v>
      </c>
      <c r="V123" s="28" t="s">
        <v>461</v>
      </c>
      <c r="W123" s="11" t="s">
        <v>910</v>
      </c>
      <c r="X123" s="28" t="s">
        <v>909</v>
      </c>
      <c r="Y123" s="11" t="s">
        <v>910</v>
      </c>
      <c r="Z123" s="28" t="s">
        <v>518</v>
      </c>
      <c r="AA123" s="11" t="s">
        <v>218</v>
      </c>
      <c r="AB123" s="28" t="s">
        <v>946</v>
      </c>
      <c r="AC123" s="11"/>
      <c r="AD123" s="11"/>
      <c r="AE123" s="11"/>
      <c r="AF123" s="11"/>
      <c r="AG123" s="11" t="s">
        <v>843</v>
      </c>
      <c r="AH123" s="11" t="s">
        <v>291</v>
      </c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 t="s">
        <v>326</v>
      </c>
      <c r="BA123" s="11" t="s">
        <v>327</v>
      </c>
      <c r="BB123" s="11"/>
      <c r="BC123" s="11"/>
      <c r="BD123" s="11"/>
      <c r="BE123" s="11"/>
      <c r="BF123" s="11"/>
      <c r="BG123" s="11"/>
      <c r="BH123" s="11"/>
      <c r="BI123" s="11" t="s">
        <v>294</v>
      </c>
      <c r="BJ123" s="25">
        <v>44753</v>
      </c>
      <c r="BK123" s="25">
        <v>44753</v>
      </c>
      <c r="BL123" s="13" t="s">
        <v>571</v>
      </c>
    </row>
    <row r="124" spans="1:64" s="42" customFormat="1" ht="72" x14ac:dyDescent="0.25">
      <c r="A124" s="11">
        <v>2022</v>
      </c>
      <c r="B124" s="25">
        <v>44652</v>
      </c>
      <c r="C124" s="25">
        <v>44742</v>
      </c>
      <c r="D124" s="11" t="s">
        <v>145</v>
      </c>
      <c r="E124" s="11" t="s">
        <v>149</v>
      </c>
      <c r="F124" s="11" t="s">
        <v>152</v>
      </c>
      <c r="G124" s="11" t="s">
        <v>589</v>
      </c>
      <c r="H124" s="11" t="s">
        <v>318</v>
      </c>
      <c r="I124" s="11" t="s">
        <v>640</v>
      </c>
      <c r="J124" s="11">
        <f t="shared" si="0"/>
        <v>117</v>
      </c>
      <c r="K124" s="11" t="s">
        <v>789</v>
      </c>
      <c r="L124" s="11" t="s">
        <v>790</v>
      </c>
      <c r="M124" s="11" t="s">
        <v>791</v>
      </c>
      <c r="N124" s="11" t="s">
        <v>743</v>
      </c>
      <c r="O124" s="11" t="s">
        <v>699</v>
      </c>
      <c r="P124" s="11" t="s">
        <v>160</v>
      </c>
      <c r="Q124" s="11" t="s">
        <v>934</v>
      </c>
      <c r="R124" s="11">
        <v>122</v>
      </c>
      <c r="S124" s="11" t="s">
        <v>491</v>
      </c>
      <c r="T124" s="11" t="s">
        <v>194</v>
      </c>
      <c r="U124" s="11" t="s">
        <v>935</v>
      </c>
      <c r="V124" s="28" t="s">
        <v>350</v>
      </c>
      <c r="W124" s="11" t="s">
        <v>351</v>
      </c>
      <c r="X124" s="28" t="s">
        <v>350</v>
      </c>
      <c r="Y124" s="11" t="s">
        <v>351</v>
      </c>
      <c r="Z124" s="11">
        <v>13</v>
      </c>
      <c r="AA124" s="11" t="s">
        <v>239</v>
      </c>
      <c r="AB124" s="11">
        <v>42186</v>
      </c>
      <c r="AC124" s="11"/>
      <c r="AD124" s="11"/>
      <c r="AE124" s="11"/>
      <c r="AF124" s="11"/>
      <c r="AG124" s="11" t="s">
        <v>290</v>
      </c>
      <c r="AH124" s="11" t="s">
        <v>291</v>
      </c>
      <c r="AI124" s="11" t="s">
        <v>870</v>
      </c>
      <c r="AJ124" s="25">
        <v>44739</v>
      </c>
      <c r="AK124" s="11"/>
      <c r="AL124" s="11"/>
      <c r="AM124" s="11">
        <v>65760.350000000006</v>
      </c>
      <c r="AN124" s="11">
        <v>75460.009999999995</v>
      </c>
      <c r="AO124" s="11"/>
      <c r="AP124" s="11"/>
      <c r="AQ124" s="11" t="s">
        <v>875</v>
      </c>
      <c r="AR124" s="11"/>
      <c r="AS124" s="11" t="s">
        <v>876</v>
      </c>
      <c r="AT124" s="11"/>
      <c r="AU124" s="11"/>
      <c r="AV124" s="11"/>
      <c r="AW124" s="11"/>
      <c r="AX124" s="35" t="s">
        <v>881</v>
      </c>
      <c r="AY124" s="11"/>
      <c r="AZ124" s="11" t="s">
        <v>326</v>
      </c>
      <c r="BA124" s="11" t="s">
        <v>327</v>
      </c>
      <c r="BB124" s="11"/>
      <c r="BC124" s="11"/>
      <c r="BD124" s="11"/>
      <c r="BE124" s="11"/>
      <c r="BF124" s="11"/>
      <c r="BG124" s="11"/>
      <c r="BH124" s="11"/>
      <c r="BI124" s="11" t="s">
        <v>294</v>
      </c>
      <c r="BJ124" s="25">
        <v>44753</v>
      </c>
      <c r="BK124" s="25">
        <v>44753</v>
      </c>
      <c r="BL124" s="13" t="s">
        <v>571</v>
      </c>
    </row>
    <row r="125" spans="1:64" s="42" customFormat="1" ht="60" x14ac:dyDescent="0.25">
      <c r="A125" s="11">
        <v>2022</v>
      </c>
      <c r="B125" s="25">
        <v>44652</v>
      </c>
      <c r="C125" s="25">
        <v>44742</v>
      </c>
      <c r="D125" s="11" t="s">
        <v>145</v>
      </c>
      <c r="E125" s="11" t="s">
        <v>149</v>
      </c>
      <c r="F125" s="11" t="s">
        <v>152</v>
      </c>
      <c r="G125" s="11" t="s">
        <v>590</v>
      </c>
      <c r="H125" s="11" t="s">
        <v>318</v>
      </c>
      <c r="I125" s="11" t="s">
        <v>641</v>
      </c>
      <c r="J125" s="11">
        <f t="shared" si="0"/>
        <v>118</v>
      </c>
      <c r="K125" s="11" t="s">
        <v>319</v>
      </c>
      <c r="L125" s="11" t="s">
        <v>320</v>
      </c>
      <c r="M125" s="11" t="s">
        <v>321</v>
      </c>
      <c r="N125" s="11" t="s">
        <v>731</v>
      </c>
      <c r="O125" s="11" t="s">
        <v>322</v>
      </c>
      <c r="P125" s="11" t="s">
        <v>160</v>
      </c>
      <c r="Q125" s="11" t="s">
        <v>323</v>
      </c>
      <c r="R125" s="11">
        <v>101</v>
      </c>
      <c r="S125" s="27" t="s">
        <v>491</v>
      </c>
      <c r="T125" s="11" t="s">
        <v>185</v>
      </c>
      <c r="U125" s="11" t="s">
        <v>323</v>
      </c>
      <c r="V125" s="11">
        <v>130480001</v>
      </c>
      <c r="W125" s="11" t="s">
        <v>324</v>
      </c>
      <c r="X125" s="11">
        <v>13048</v>
      </c>
      <c r="Y125" s="11" t="s">
        <v>324</v>
      </c>
      <c r="Z125" s="11">
        <v>13</v>
      </c>
      <c r="AA125" s="11" t="s">
        <v>239</v>
      </c>
      <c r="AB125" s="11">
        <v>42068</v>
      </c>
      <c r="AC125" s="11"/>
      <c r="AD125" s="11"/>
      <c r="AE125" s="11"/>
      <c r="AF125" s="11"/>
      <c r="AG125" s="11" t="s">
        <v>290</v>
      </c>
      <c r="AH125" s="11" t="s">
        <v>291</v>
      </c>
      <c r="AI125" s="11" t="s">
        <v>871</v>
      </c>
      <c r="AJ125" s="25">
        <v>44736</v>
      </c>
      <c r="AK125" s="11"/>
      <c r="AL125" s="11"/>
      <c r="AM125" s="11">
        <v>57600</v>
      </c>
      <c r="AN125" s="11">
        <v>66816</v>
      </c>
      <c r="AO125" s="11"/>
      <c r="AP125" s="11"/>
      <c r="AQ125" s="11" t="s">
        <v>875</v>
      </c>
      <c r="AR125" s="11"/>
      <c r="AS125" s="11" t="s">
        <v>876</v>
      </c>
      <c r="AT125" s="11"/>
      <c r="AU125" s="11"/>
      <c r="AV125" s="11"/>
      <c r="AW125" s="11"/>
      <c r="AX125" s="35" t="s">
        <v>880</v>
      </c>
      <c r="AY125" s="11"/>
      <c r="AZ125" s="11" t="s">
        <v>326</v>
      </c>
      <c r="BA125" s="11" t="s">
        <v>327</v>
      </c>
      <c r="BB125" s="11"/>
      <c r="BC125" s="11"/>
      <c r="BD125" s="11"/>
      <c r="BE125" s="11"/>
      <c r="BF125" s="11"/>
      <c r="BG125" s="11"/>
      <c r="BH125" s="11"/>
      <c r="BI125" s="11" t="s">
        <v>294</v>
      </c>
      <c r="BJ125" s="25">
        <v>44753</v>
      </c>
      <c r="BK125" s="25">
        <v>44753</v>
      </c>
      <c r="BL125" s="13" t="s">
        <v>571</v>
      </c>
    </row>
    <row r="126" spans="1:64" s="42" customFormat="1" ht="60" x14ac:dyDescent="0.25">
      <c r="A126" s="11">
        <v>2022</v>
      </c>
      <c r="B126" s="25">
        <v>44652</v>
      </c>
      <c r="C126" s="25">
        <v>44742</v>
      </c>
      <c r="D126" s="11" t="s">
        <v>145</v>
      </c>
      <c r="E126" s="11" t="s">
        <v>149</v>
      </c>
      <c r="F126" s="11" t="s">
        <v>152</v>
      </c>
      <c r="G126" s="11">
        <v>147</v>
      </c>
      <c r="H126" s="11" t="s">
        <v>318</v>
      </c>
      <c r="I126" s="11" t="s">
        <v>642</v>
      </c>
      <c r="J126" s="11">
        <f t="shared" si="0"/>
        <v>119</v>
      </c>
      <c r="K126" s="11" t="s">
        <v>802</v>
      </c>
      <c r="L126" s="11" t="s">
        <v>803</v>
      </c>
      <c r="M126" s="11" t="s">
        <v>804</v>
      </c>
      <c r="N126" s="11" t="s">
        <v>744</v>
      </c>
      <c r="O126" s="11" t="s">
        <v>700</v>
      </c>
      <c r="P126" s="11" t="s">
        <v>160</v>
      </c>
      <c r="Q126" s="11" t="s">
        <v>893</v>
      </c>
      <c r="R126" s="11">
        <v>8</v>
      </c>
      <c r="S126" s="11" t="s">
        <v>491</v>
      </c>
      <c r="T126" s="11" t="s">
        <v>185</v>
      </c>
      <c r="U126" s="11" t="s">
        <v>894</v>
      </c>
      <c r="V126" s="28" t="s">
        <v>895</v>
      </c>
      <c r="W126" s="11" t="s">
        <v>896</v>
      </c>
      <c r="X126" s="28" t="s">
        <v>897</v>
      </c>
      <c r="Y126" s="11" t="s">
        <v>896</v>
      </c>
      <c r="Z126" s="28" t="s">
        <v>518</v>
      </c>
      <c r="AA126" s="11" t="s">
        <v>218</v>
      </c>
      <c r="AB126" s="28" t="s">
        <v>943</v>
      </c>
      <c r="AC126" s="11"/>
      <c r="AD126" s="11"/>
      <c r="AE126" s="11"/>
      <c r="AF126" s="11"/>
      <c r="AG126" s="11" t="s">
        <v>374</v>
      </c>
      <c r="AH126" s="11" t="s">
        <v>291</v>
      </c>
      <c r="AI126" s="11" t="s">
        <v>872</v>
      </c>
      <c r="AJ126" s="25">
        <v>44700</v>
      </c>
      <c r="AK126" s="11"/>
      <c r="AL126" s="11"/>
      <c r="AM126" s="11">
        <v>32343.75</v>
      </c>
      <c r="AN126" s="11">
        <v>32343.75</v>
      </c>
      <c r="AO126" s="11"/>
      <c r="AP126" s="11"/>
      <c r="AQ126" s="11" t="s">
        <v>875</v>
      </c>
      <c r="AR126" s="11"/>
      <c r="AS126" s="11" t="s">
        <v>876</v>
      </c>
      <c r="AT126" s="11"/>
      <c r="AU126" s="11"/>
      <c r="AV126" s="11"/>
      <c r="AW126" s="11"/>
      <c r="AX126" s="35" t="s">
        <v>879</v>
      </c>
      <c r="AY126" s="11"/>
      <c r="AZ126" s="11" t="s">
        <v>326</v>
      </c>
      <c r="BA126" s="11" t="s">
        <v>327</v>
      </c>
      <c r="BB126" s="11"/>
      <c r="BC126" s="11"/>
      <c r="BD126" s="11"/>
      <c r="BE126" s="11"/>
      <c r="BF126" s="11"/>
      <c r="BG126" s="11"/>
      <c r="BH126" s="11"/>
      <c r="BI126" s="11" t="s">
        <v>294</v>
      </c>
      <c r="BJ126" s="25">
        <v>44753</v>
      </c>
      <c r="BK126" s="25">
        <v>44753</v>
      </c>
      <c r="BL126" s="13" t="s">
        <v>571</v>
      </c>
    </row>
    <row r="127" spans="1:64" s="42" customFormat="1" ht="36" x14ac:dyDescent="0.25">
      <c r="A127" s="11">
        <v>2022</v>
      </c>
      <c r="B127" s="25">
        <v>44652</v>
      </c>
      <c r="C127" s="25">
        <v>44742</v>
      </c>
      <c r="D127" s="11" t="s">
        <v>145</v>
      </c>
      <c r="E127" s="11" t="s">
        <v>149</v>
      </c>
      <c r="F127" s="11" t="s">
        <v>152</v>
      </c>
      <c r="G127" s="11">
        <v>451</v>
      </c>
      <c r="H127" s="11" t="s">
        <v>318</v>
      </c>
      <c r="I127" s="11" t="s">
        <v>643</v>
      </c>
      <c r="J127" s="11">
        <f t="shared" si="0"/>
        <v>120</v>
      </c>
      <c r="K127" s="11" t="s">
        <v>526</v>
      </c>
      <c r="L127" s="11" t="s">
        <v>527</v>
      </c>
      <c r="M127" s="11" t="s">
        <v>528</v>
      </c>
      <c r="N127" s="11" t="s">
        <v>736</v>
      </c>
      <c r="O127" s="11" t="s">
        <v>530</v>
      </c>
      <c r="P127" s="11" t="s">
        <v>179</v>
      </c>
      <c r="Q127" s="11" t="s">
        <v>531</v>
      </c>
      <c r="R127" s="11">
        <v>19</v>
      </c>
      <c r="S127" s="11">
        <v>2</v>
      </c>
      <c r="T127" s="11" t="s">
        <v>185</v>
      </c>
      <c r="U127" s="11" t="s">
        <v>532</v>
      </c>
      <c r="V127" s="11">
        <v>130760001</v>
      </c>
      <c r="W127" s="11" t="s">
        <v>341</v>
      </c>
      <c r="X127" s="11">
        <v>13076</v>
      </c>
      <c r="Y127" s="11" t="s">
        <v>341</v>
      </c>
      <c r="Z127" s="11">
        <v>13</v>
      </c>
      <c r="AA127" s="11" t="s">
        <v>239</v>
      </c>
      <c r="AB127" s="11">
        <v>42830</v>
      </c>
      <c r="AC127" s="11"/>
      <c r="AD127" s="11"/>
      <c r="AE127" s="11"/>
      <c r="AF127" s="11"/>
      <c r="AG127" s="11" t="s">
        <v>290</v>
      </c>
      <c r="AH127" s="11" t="s">
        <v>291</v>
      </c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 t="s">
        <v>326</v>
      </c>
      <c r="BA127" s="11" t="s">
        <v>327</v>
      </c>
      <c r="BB127" s="11"/>
      <c r="BC127" s="11"/>
      <c r="BD127" s="11"/>
      <c r="BE127" s="11"/>
      <c r="BF127" s="11"/>
      <c r="BG127" s="11"/>
      <c r="BH127" s="11"/>
      <c r="BI127" s="11" t="s">
        <v>294</v>
      </c>
      <c r="BJ127" s="25">
        <v>44753</v>
      </c>
      <c r="BK127" s="25">
        <v>44753</v>
      </c>
      <c r="BL127" s="13" t="s">
        <v>571</v>
      </c>
    </row>
    <row r="128" spans="1:64" s="42" customFormat="1" ht="36" x14ac:dyDescent="0.25">
      <c r="A128" s="11">
        <v>2022</v>
      </c>
      <c r="B128" s="25">
        <v>44652</v>
      </c>
      <c r="C128" s="25">
        <v>44742</v>
      </c>
      <c r="D128" s="11" t="s">
        <v>145</v>
      </c>
      <c r="E128" s="11" t="s">
        <v>149</v>
      </c>
      <c r="F128" s="11" t="s">
        <v>152</v>
      </c>
      <c r="G128" s="11" t="s">
        <v>591</v>
      </c>
      <c r="H128" s="11" t="s">
        <v>318</v>
      </c>
      <c r="I128" s="11" t="s">
        <v>644</v>
      </c>
      <c r="J128" s="11">
        <f t="shared" si="0"/>
        <v>121</v>
      </c>
      <c r="K128" s="11" t="s">
        <v>818</v>
      </c>
      <c r="L128" s="11" t="s">
        <v>819</v>
      </c>
      <c r="M128" s="11" t="s">
        <v>793</v>
      </c>
      <c r="N128" s="11" t="s">
        <v>745</v>
      </c>
      <c r="O128" s="11" t="s">
        <v>701</v>
      </c>
      <c r="P128" s="11" t="s">
        <v>154</v>
      </c>
      <c r="Q128" s="11" t="s">
        <v>940</v>
      </c>
      <c r="R128" s="11" t="s">
        <v>941</v>
      </c>
      <c r="S128" s="11">
        <v>650</v>
      </c>
      <c r="T128" s="11" t="s">
        <v>185</v>
      </c>
      <c r="U128" s="11" t="s">
        <v>942</v>
      </c>
      <c r="V128" s="11">
        <v>130630001</v>
      </c>
      <c r="W128" s="11" t="s">
        <v>942</v>
      </c>
      <c r="X128" s="11">
        <v>13063</v>
      </c>
      <c r="Y128" s="11" t="s">
        <v>942</v>
      </c>
      <c r="Z128" s="11">
        <v>13</v>
      </c>
      <c r="AA128" s="11" t="s">
        <v>239</v>
      </c>
      <c r="AB128" s="11">
        <v>42855</v>
      </c>
      <c r="AC128" s="11"/>
      <c r="AD128" s="11"/>
      <c r="AE128" s="11"/>
      <c r="AF128" s="11"/>
      <c r="AG128" s="11" t="s">
        <v>290</v>
      </c>
      <c r="AH128" s="11" t="s">
        <v>291</v>
      </c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 t="s">
        <v>326</v>
      </c>
      <c r="BA128" s="11" t="s">
        <v>327</v>
      </c>
      <c r="BB128" s="11"/>
      <c r="BC128" s="11"/>
      <c r="BD128" s="11"/>
      <c r="BE128" s="11"/>
      <c r="BF128" s="11"/>
      <c r="BG128" s="11"/>
      <c r="BH128" s="11"/>
      <c r="BI128" s="11" t="s">
        <v>294</v>
      </c>
      <c r="BJ128" s="25">
        <v>44753</v>
      </c>
      <c r="BK128" s="25">
        <v>44753</v>
      </c>
      <c r="BL128" s="13" t="s">
        <v>571</v>
      </c>
    </row>
    <row r="129" spans="1:64" s="41" customFormat="1" ht="36" x14ac:dyDescent="0.25">
      <c r="A129" s="13">
        <v>2022</v>
      </c>
      <c r="B129" s="22">
        <v>44652</v>
      </c>
      <c r="C129" s="22">
        <v>44742</v>
      </c>
      <c r="D129" s="13" t="s">
        <v>145</v>
      </c>
      <c r="E129" s="13" t="s">
        <v>149</v>
      </c>
      <c r="F129" s="13" t="s">
        <v>152</v>
      </c>
      <c r="G129" s="13">
        <v>554</v>
      </c>
      <c r="H129" s="30" t="s">
        <v>284</v>
      </c>
      <c r="I129" s="13" t="s">
        <v>990</v>
      </c>
      <c r="J129" s="13">
        <f t="shared" si="0"/>
        <v>122</v>
      </c>
      <c r="K129" s="13" t="s">
        <v>862</v>
      </c>
      <c r="L129" s="13" t="s">
        <v>994</v>
      </c>
      <c r="M129" s="13" t="s">
        <v>995</v>
      </c>
      <c r="N129" s="13" t="s">
        <v>746</v>
      </c>
      <c r="O129" s="13" t="s">
        <v>702</v>
      </c>
      <c r="P129" s="13" t="s">
        <v>173</v>
      </c>
      <c r="Q129" s="13" t="s">
        <v>936</v>
      </c>
      <c r="R129" s="13" t="s">
        <v>491</v>
      </c>
      <c r="S129" s="13" t="s">
        <v>491</v>
      </c>
      <c r="T129" s="13" t="s">
        <v>185</v>
      </c>
      <c r="U129" s="13" t="s">
        <v>937</v>
      </c>
      <c r="V129" s="13">
        <v>130760022</v>
      </c>
      <c r="W129" s="13" t="s">
        <v>937</v>
      </c>
      <c r="X129" s="13">
        <v>13076</v>
      </c>
      <c r="Y129" s="13" t="s">
        <v>341</v>
      </c>
      <c r="Z129" s="13">
        <v>13</v>
      </c>
      <c r="AA129" s="13" t="s">
        <v>239</v>
      </c>
      <c r="AB129" s="13">
        <v>42830</v>
      </c>
      <c r="AC129" s="13"/>
      <c r="AD129" s="13"/>
      <c r="AE129" s="13"/>
      <c r="AF129" s="13"/>
      <c r="AG129" s="13" t="s">
        <v>352</v>
      </c>
      <c r="AH129" s="13" t="s">
        <v>291</v>
      </c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 t="s">
        <v>859</v>
      </c>
      <c r="BA129" s="13" t="s">
        <v>293</v>
      </c>
      <c r="BB129" s="13"/>
      <c r="BC129" s="13"/>
      <c r="BD129" s="13"/>
      <c r="BE129" s="13"/>
      <c r="BF129" s="13"/>
      <c r="BG129" s="13"/>
      <c r="BH129" s="13"/>
      <c r="BI129" s="13" t="s">
        <v>294</v>
      </c>
      <c r="BJ129" s="22">
        <v>44753</v>
      </c>
      <c r="BK129" s="22">
        <v>44753</v>
      </c>
      <c r="BL129" s="13" t="s">
        <v>571</v>
      </c>
    </row>
    <row r="130" spans="1:64" s="41" customFormat="1" ht="24" x14ac:dyDescent="0.25">
      <c r="A130" s="13">
        <v>2022</v>
      </c>
      <c r="B130" s="22">
        <v>44652</v>
      </c>
      <c r="C130" s="22">
        <v>44742</v>
      </c>
      <c r="D130" s="13" t="s">
        <v>145</v>
      </c>
      <c r="E130" s="13" t="s">
        <v>149</v>
      </c>
      <c r="F130" s="13" t="s">
        <v>152</v>
      </c>
      <c r="G130" s="13">
        <v>503</v>
      </c>
      <c r="H130" s="30" t="s">
        <v>284</v>
      </c>
      <c r="I130" s="13" t="s">
        <v>645</v>
      </c>
      <c r="J130" s="13">
        <f t="shared" si="0"/>
        <v>123</v>
      </c>
      <c r="K130" s="13" t="s">
        <v>813</v>
      </c>
      <c r="L130" s="13" t="s">
        <v>814</v>
      </c>
      <c r="M130" s="13" t="s">
        <v>815</v>
      </c>
      <c r="N130" s="13" t="s">
        <v>747</v>
      </c>
      <c r="O130" s="13" t="s">
        <v>703</v>
      </c>
      <c r="P130" s="13" t="s">
        <v>179</v>
      </c>
      <c r="Q130" s="13" t="s">
        <v>339</v>
      </c>
      <c r="R130" s="13">
        <v>64</v>
      </c>
      <c r="S130" s="13" t="s">
        <v>491</v>
      </c>
      <c r="T130" s="13" t="s">
        <v>185</v>
      </c>
      <c r="U130" s="13" t="s">
        <v>340</v>
      </c>
      <c r="V130" s="13">
        <v>130760001</v>
      </c>
      <c r="W130" s="13" t="s">
        <v>341</v>
      </c>
      <c r="X130" s="13">
        <v>13076</v>
      </c>
      <c r="Y130" s="13" t="s">
        <v>341</v>
      </c>
      <c r="Z130" s="13">
        <v>13</v>
      </c>
      <c r="AA130" s="13" t="s">
        <v>239</v>
      </c>
      <c r="AB130" s="13">
        <v>42804</v>
      </c>
      <c r="AC130" s="13"/>
      <c r="AD130" s="13"/>
      <c r="AE130" s="13"/>
      <c r="AF130" s="13"/>
      <c r="AG130" s="13" t="s">
        <v>371</v>
      </c>
      <c r="AH130" s="13" t="s">
        <v>291</v>
      </c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 t="s">
        <v>859</v>
      </c>
      <c r="BA130" s="13" t="s">
        <v>293</v>
      </c>
      <c r="BB130" s="13"/>
      <c r="BC130" s="13"/>
      <c r="BD130" s="13"/>
      <c r="BE130" s="13"/>
      <c r="BF130" s="13"/>
      <c r="BG130" s="13"/>
      <c r="BH130" s="13"/>
      <c r="BI130" s="13" t="s">
        <v>294</v>
      </c>
      <c r="BJ130" s="22">
        <v>44753</v>
      </c>
      <c r="BK130" s="22">
        <v>44753</v>
      </c>
      <c r="BL130" s="13" t="s">
        <v>571</v>
      </c>
    </row>
    <row r="131" spans="1:64" s="41" customFormat="1" ht="24" x14ac:dyDescent="0.25">
      <c r="A131" s="13">
        <v>2022</v>
      </c>
      <c r="B131" s="22">
        <v>44652</v>
      </c>
      <c r="C131" s="22">
        <v>44742</v>
      </c>
      <c r="D131" s="13" t="s">
        <v>145</v>
      </c>
      <c r="E131" s="13" t="s">
        <v>149</v>
      </c>
      <c r="F131" s="13" t="s">
        <v>152</v>
      </c>
      <c r="G131" s="13">
        <v>404</v>
      </c>
      <c r="H131" s="30" t="s">
        <v>284</v>
      </c>
      <c r="I131" s="13" t="s">
        <v>646</v>
      </c>
      <c r="J131" s="13">
        <f t="shared" si="0"/>
        <v>124</v>
      </c>
      <c r="K131" s="13" t="s">
        <v>811</v>
      </c>
      <c r="L131" s="13" t="s">
        <v>812</v>
      </c>
      <c r="M131" s="13" t="s">
        <v>548</v>
      </c>
      <c r="N131" s="13" t="s">
        <v>748</v>
      </c>
      <c r="O131" s="13" t="s">
        <v>704</v>
      </c>
      <c r="P131" s="13" t="s">
        <v>160</v>
      </c>
      <c r="Q131" s="13" t="s">
        <v>938</v>
      </c>
      <c r="R131" s="13">
        <v>19</v>
      </c>
      <c r="S131" s="13" t="s">
        <v>491</v>
      </c>
      <c r="T131" s="13" t="s">
        <v>185</v>
      </c>
      <c r="U131" s="13" t="s">
        <v>939</v>
      </c>
      <c r="V131" s="13">
        <v>130760001</v>
      </c>
      <c r="W131" s="13" t="s">
        <v>341</v>
      </c>
      <c r="X131" s="13">
        <v>13076</v>
      </c>
      <c r="Y131" s="13" t="s">
        <v>341</v>
      </c>
      <c r="Z131" s="13">
        <v>13</v>
      </c>
      <c r="AA131" s="13" t="s">
        <v>239</v>
      </c>
      <c r="AB131" s="13">
        <v>42830</v>
      </c>
      <c r="AC131" s="13"/>
      <c r="AD131" s="13"/>
      <c r="AE131" s="13"/>
      <c r="AF131" s="13"/>
      <c r="AG131" s="13" t="s">
        <v>844</v>
      </c>
      <c r="AH131" s="13" t="s">
        <v>291</v>
      </c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 t="s">
        <v>859</v>
      </c>
      <c r="BA131" s="13" t="s">
        <v>293</v>
      </c>
      <c r="BB131" s="13"/>
      <c r="BC131" s="13"/>
      <c r="BD131" s="13"/>
      <c r="BE131" s="13"/>
      <c r="BF131" s="13"/>
      <c r="BG131" s="13"/>
      <c r="BH131" s="13"/>
      <c r="BI131" s="13" t="s">
        <v>294</v>
      </c>
      <c r="BJ131" s="22">
        <v>44753</v>
      </c>
      <c r="BK131" s="22">
        <v>44753</v>
      </c>
      <c r="BL131" s="13" t="s">
        <v>571</v>
      </c>
    </row>
    <row r="132" spans="1:64" s="41" customFormat="1" ht="36" x14ac:dyDescent="0.25">
      <c r="A132" s="13">
        <v>2022</v>
      </c>
      <c r="B132" s="22">
        <v>44652</v>
      </c>
      <c r="C132" s="22">
        <v>44742</v>
      </c>
      <c r="D132" s="13" t="s">
        <v>145</v>
      </c>
      <c r="E132" s="13" t="s">
        <v>149</v>
      </c>
      <c r="F132" s="13" t="s">
        <v>152</v>
      </c>
      <c r="G132" s="13" t="s">
        <v>592</v>
      </c>
      <c r="H132" s="30" t="s">
        <v>284</v>
      </c>
      <c r="I132" s="13" t="s">
        <v>647</v>
      </c>
      <c r="J132" s="13">
        <f t="shared" si="0"/>
        <v>125</v>
      </c>
      <c r="K132" s="13" t="s">
        <v>999</v>
      </c>
      <c r="L132" s="13" t="s">
        <v>1000</v>
      </c>
      <c r="M132" s="13" t="s">
        <v>1001</v>
      </c>
      <c r="N132" s="13" t="s">
        <v>733</v>
      </c>
      <c r="O132" s="13" t="s">
        <v>560</v>
      </c>
      <c r="P132" s="13" t="s">
        <v>160</v>
      </c>
      <c r="Q132" s="13" t="s">
        <v>236</v>
      </c>
      <c r="R132" s="13">
        <v>151</v>
      </c>
      <c r="S132" s="13" t="s">
        <v>561</v>
      </c>
      <c r="T132" s="13" t="s">
        <v>185</v>
      </c>
      <c r="U132" s="13" t="s">
        <v>562</v>
      </c>
      <c r="V132" s="29" t="s">
        <v>461</v>
      </c>
      <c r="W132" s="13" t="s">
        <v>516</v>
      </c>
      <c r="X132" s="29" t="s">
        <v>517</v>
      </c>
      <c r="Y132" s="13" t="s">
        <v>516</v>
      </c>
      <c r="Z132" s="29" t="s">
        <v>518</v>
      </c>
      <c r="AA132" s="13" t="s">
        <v>218</v>
      </c>
      <c r="AB132" s="29" t="s">
        <v>563</v>
      </c>
      <c r="AC132" s="13"/>
      <c r="AD132" s="13"/>
      <c r="AE132" s="13"/>
      <c r="AF132" s="13"/>
      <c r="AG132" s="13" t="s">
        <v>841</v>
      </c>
      <c r="AH132" s="13" t="s">
        <v>291</v>
      </c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 t="s">
        <v>859</v>
      </c>
      <c r="BA132" s="13" t="s">
        <v>293</v>
      </c>
      <c r="BB132" s="13"/>
      <c r="BC132" s="13"/>
      <c r="BD132" s="13"/>
      <c r="BE132" s="13"/>
      <c r="BF132" s="13"/>
      <c r="BG132" s="13"/>
      <c r="BH132" s="13"/>
      <c r="BI132" s="13" t="s">
        <v>294</v>
      </c>
      <c r="BJ132" s="22">
        <v>44753</v>
      </c>
      <c r="BK132" s="22">
        <v>44753</v>
      </c>
      <c r="BL132" s="13" t="s">
        <v>571</v>
      </c>
    </row>
    <row r="133" spans="1:64" s="41" customFormat="1" ht="24" x14ac:dyDescent="0.25">
      <c r="A133" s="13">
        <v>2022</v>
      </c>
      <c r="B133" s="22">
        <v>44652</v>
      </c>
      <c r="C133" s="22">
        <v>44742</v>
      </c>
      <c r="D133" s="13" t="s">
        <v>145</v>
      </c>
      <c r="E133" s="13" t="s">
        <v>149</v>
      </c>
      <c r="F133" s="13" t="s">
        <v>152</v>
      </c>
      <c r="G133" s="13" t="s">
        <v>593</v>
      </c>
      <c r="H133" s="30" t="s">
        <v>284</v>
      </c>
      <c r="I133" s="13" t="s">
        <v>647</v>
      </c>
      <c r="J133" s="13">
        <f t="shared" si="0"/>
        <v>126</v>
      </c>
      <c r="K133" s="13" t="s">
        <v>355</v>
      </c>
      <c r="L133" s="13" t="s">
        <v>356</v>
      </c>
      <c r="M133" s="13" t="s">
        <v>357</v>
      </c>
      <c r="N133" s="13" t="s">
        <v>358</v>
      </c>
      <c r="O133" s="13" t="s">
        <v>359</v>
      </c>
      <c r="P133" s="13" t="s">
        <v>168</v>
      </c>
      <c r="Q133" s="13" t="s">
        <v>360</v>
      </c>
      <c r="R133" s="13">
        <v>206</v>
      </c>
      <c r="S133" s="36" t="s">
        <v>491</v>
      </c>
      <c r="T133" s="13" t="s">
        <v>185</v>
      </c>
      <c r="U133" s="13" t="s">
        <v>361</v>
      </c>
      <c r="V133" s="13">
        <v>130760001</v>
      </c>
      <c r="W133" s="13" t="s">
        <v>341</v>
      </c>
      <c r="X133" s="13">
        <v>13076</v>
      </c>
      <c r="Y133" s="13" t="s">
        <v>341</v>
      </c>
      <c r="Z133" s="13">
        <v>13</v>
      </c>
      <c r="AA133" s="13" t="s">
        <v>239</v>
      </c>
      <c r="AB133" s="13">
        <v>42808</v>
      </c>
      <c r="AC133" s="13"/>
      <c r="AD133" s="13"/>
      <c r="AE133" s="13"/>
      <c r="AF133" s="13"/>
      <c r="AG133" s="13" t="s">
        <v>841</v>
      </c>
      <c r="AH133" s="13" t="s">
        <v>291</v>
      </c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 t="s">
        <v>859</v>
      </c>
      <c r="BA133" s="13" t="s">
        <v>293</v>
      </c>
      <c r="BB133" s="13"/>
      <c r="BC133" s="13"/>
      <c r="BD133" s="13"/>
      <c r="BE133" s="13"/>
      <c r="BF133" s="13"/>
      <c r="BG133" s="13"/>
      <c r="BH133" s="13"/>
      <c r="BI133" s="13" t="s">
        <v>294</v>
      </c>
      <c r="BJ133" s="22">
        <v>44753</v>
      </c>
      <c r="BK133" s="22">
        <v>44753</v>
      </c>
      <c r="BL133" s="13" t="s">
        <v>571</v>
      </c>
    </row>
    <row r="134" spans="1:64" s="41" customFormat="1" ht="24" x14ac:dyDescent="0.25">
      <c r="A134" s="13">
        <v>2022</v>
      </c>
      <c r="B134" s="22">
        <v>44652</v>
      </c>
      <c r="C134" s="22">
        <v>44742</v>
      </c>
      <c r="D134" s="13" t="s">
        <v>145</v>
      </c>
      <c r="E134" s="13" t="s">
        <v>149</v>
      </c>
      <c r="F134" s="13" t="s">
        <v>152</v>
      </c>
      <c r="G134" s="13" t="s">
        <v>594</v>
      </c>
      <c r="H134" s="30" t="s">
        <v>284</v>
      </c>
      <c r="I134" s="13" t="s">
        <v>979</v>
      </c>
      <c r="J134" s="13">
        <f t="shared" si="0"/>
        <v>127</v>
      </c>
      <c r="K134" s="13" t="s">
        <v>310</v>
      </c>
      <c r="L134" s="13" t="s">
        <v>311</v>
      </c>
      <c r="M134" s="13" t="s">
        <v>312</v>
      </c>
      <c r="N134" s="13" t="s">
        <v>313</v>
      </c>
      <c r="O134" s="13" t="s">
        <v>314</v>
      </c>
      <c r="P134" s="13" t="s">
        <v>160</v>
      </c>
      <c r="Q134" s="13" t="s">
        <v>241</v>
      </c>
      <c r="R134" s="13">
        <v>254</v>
      </c>
      <c r="S134" s="36" t="s">
        <v>491</v>
      </c>
      <c r="T134" s="13" t="s">
        <v>185</v>
      </c>
      <c r="U134" s="13" t="s">
        <v>315</v>
      </c>
      <c r="V134" s="13">
        <v>150330001</v>
      </c>
      <c r="W134" s="13" t="s">
        <v>316</v>
      </c>
      <c r="X134" s="13">
        <v>15033</v>
      </c>
      <c r="Y134" s="13" t="s">
        <v>316</v>
      </c>
      <c r="Z134" s="13">
        <v>15</v>
      </c>
      <c r="AA134" s="13" t="s">
        <v>218</v>
      </c>
      <c r="AB134" s="13">
        <v>55400</v>
      </c>
      <c r="AC134" s="13"/>
      <c r="AD134" s="13"/>
      <c r="AE134" s="13"/>
      <c r="AF134" s="13"/>
      <c r="AG134" s="13" t="s">
        <v>841</v>
      </c>
      <c r="AH134" s="13" t="s">
        <v>291</v>
      </c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 t="s">
        <v>859</v>
      </c>
      <c r="BA134" s="13" t="s">
        <v>293</v>
      </c>
      <c r="BB134" s="13"/>
      <c r="BC134" s="13"/>
      <c r="BD134" s="13"/>
      <c r="BE134" s="13"/>
      <c r="BF134" s="13"/>
      <c r="BG134" s="13"/>
      <c r="BH134" s="13"/>
      <c r="BI134" s="13" t="s">
        <v>294</v>
      </c>
      <c r="BJ134" s="22">
        <v>44753</v>
      </c>
      <c r="BK134" s="22">
        <v>44753</v>
      </c>
      <c r="BL134" s="13" t="s">
        <v>571</v>
      </c>
    </row>
    <row r="135" spans="1:64" s="41" customFormat="1" ht="36" x14ac:dyDescent="0.25">
      <c r="A135" s="13">
        <v>2022</v>
      </c>
      <c r="B135" s="22">
        <v>44652</v>
      </c>
      <c r="C135" s="22">
        <v>44742</v>
      </c>
      <c r="D135" s="13" t="s">
        <v>145</v>
      </c>
      <c r="E135" s="13" t="s">
        <v>149</v>
      </c>
      <c r="F135" s="13" t="s">
        <v>152</v>
      </c>
      <c r="G135" s="13">
        <v>556</v>
      </c>
      <c r="H135" s="30" t="s">
        <v>284</v>
      </c>
      <c r="I135" s="13" t="s">
        <v>990</v>
      </c>
      <c r="J135" s="13">
        <f t="shared" si="0"/>
        <v>128</v>
      </c>
      <c r="K135" s="13" t="s">
        <v>862</v>
      </c>
      <c r="L135" s="13" t="s">
        <v>994</v>
      </c>
      <c r="M135" s="13" t="s">
        <v>995</v>
      </c>
      <c r="N135" s="13" t="s">
        <v>746</v>
      </c>
      <c r="O135" s="13" t="s">
        <v>702</v>
      </c>
      <c r="P135" s="13" t="s">
        <v>173</v>
      </c>
      <c r="Q135" s="13" t="s">
        <v>936</v>
      </c>
      <c r="R135" s="13" t="s">
        <v>491</v>
      </c>
      <c r="S135" s="13" t="s">
        <v>491</v>
      </c>
      <c r="T135" s="13" t="s">
        <v>185</v>
      </c>
      <c r="U135" s="13" t="s">
        <v>937</v>
      </c>
      <c r="V135" s="13">
        <v>130760022</v>
      </c>
      <c r="W135" s="13" t="s">
        <v>937</v>
      </c>
      <c r="X135" s="13">
        <v>13076</v>
      </c>
      <c r="Y135" s="13" t="s">
        <v>341</v>
      </c>
      <c r="Z135" s="13">
        <v>13</v>
      </c>
      <c r="AA135" s="13" t="s">
        <v>239</v>
      </c>
      <c r="AB135" s="13">
        <v>42830</v>
      </c>
      <c r="AC135" s="13"/>
      <c r="AD135" s="13"/>
      <c r="AE135" s="13"/>
      <c r="AF135" s="13"/>
      <c r="AG135" s="13" t="s">
        <v>352</v>
      </c>
      <c r="AH135" s="13" t="s">
        <v>291</v>
      </c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 t="s">
        <v>859</v>
      </c>
      <c r="BA135" s="13" t="s">
        <v>293</v>
      </c>
      <c r="BB135" s="13"/>
      <c r="BC135" s="13"/>
      <c r="BD135" s="13"/>
      <c r="BE135" s="13"/>
      <c r="BF135" s="13"/>
      <c r="BG135" s="13"/>
      <c r="BH135" s="13"/>
      <c r="BI135" s="13" t="s">
        <v>294</v>
      </c>
      <c r="BJ135" s="22">
        <v>44753</v>
      </c>
      <c r="BK135" s="22">
        <v>44753</v>
      </c>
      <c r="BL135" s="13" t="s">
        <v>571</v>
      </c>
    </row>
    <row r="136" spans="1:64" s="42" customFormat="1" ht="24" x14ac:dyDescent="0.25">
      <c r="A136" s="11">
        <v>2022</v>
      </c>
      <c r="B136" s="25">
        <v>44652</v>
      </c>
      <c r="C136" s="25">
        <v>44742</v>
      </c>
      <c r="D136" s="11" t="s">
        <v>145</v>
      </c>
      <c r="E136" s="11" t="s">
        <v>149</v>
      </c>
      <c r="F136" s="11" t="s">
        <v>152</v>
      </c>
      <c r="G136" s="11">
        <v>201</v>
      </c>
      <c r="H136" s="26" t="s">
        <v>284</v>
      </c>
      <c r="I136" s="11" t="s">
        <v>648</v>
      </c>
      <c r="J136" s="11">
        <f t="shared" si="0"/>
        <v>129</v>
      </c>
      <c r="K136" s="11" t="s">
        <v>789</v>
      </c>
      <c r="L136" s="11" t="s">
        <v>790</v>
      </c>
      <c r="M136" s="11" t="s">
        <v>791</v>
      </c>
      <c r="N136" s="11" t="s">
        <v>743</v>
      </c>
      <c r="O136" s="11" t="s">
        <v>699</v>
      </c>
      <c r="P136" s="11" t="s">
        <v>160</v>
      </c>
      <c r="Q136" s="11" t="s">
        <v>934</v>
      </c>
      <c r="R136" s="11">
        <v>122</v>
      </c>
      <c r="S136" s="11" t="s">
        <v>491</v>
      </c>
      <c r="T136" s="11" t="s">
        <v>194</v>
      </c>
      <c r="U136" s="11" t="s">
        <v>935</v>
      </c>
      <c r="V136" s="28" t="s">
        <v>350</v>
      </c>
      <c r="W136" s="11" t="s">
        <v>351</v>
      </c>
      <c r="X136" s="28" t="s">
        <v>350</v>
      </c>
      <c r="Y136" s="11" t="s">
        <v>351</v>
      </c>
      <c r="Z136" s="11">
        <v>13</v>
      </c>
      <c r="AA136" s="11" t="s">
        <v>239</v>
      </c>
      <c r="AB136" s="11">
        <v>42186</v>
      </c>
      <c r="AC136" s="11"/>
      <c r="AD136" s="11"/>
      <c r="AE136" s="11"/>
      <c r="AF136" s="11"/>
      <c r="AG136" s="11" t="s">
        <v>555</v>
      </c>
      <c r="AH136" s="11" t="s">
        <v>291</v>
      </c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 t="s">
        <v>859</v>
      </c>
      <c r="BA136" s="11" t="s">
        <v>293</v>
      </c>
      <c r="BB136" s="11"/>
      <c r="BC136" s="11"/>
      <c r="BD136" s="11"/>
      <c r="BE136" s="11"/>
      <c r="BF136" s="11"/>
      <c r="BG136" s="11"/>
      <c r="BH136" s="11"/>
      <c r="BI136" s="11" t="s">
        <v>294</v>
      </c>
      <c r="BJ136" s="25">
        <v>44753</v>
      </c>
      <c r="BK136" s="25">
        <v>44753</v>
      </c>
      <c r="BL136" s="13" t="s">
        <v>571</v>
      </c>
    </row>
    <row r="137" spans="1:64" s="42" customFormat="1" ht="36" x14ac:dyDescent="0.25">
      <c r="A137" s="11">
        <v>2022</v>
      </c>
      <c r="B137" s="25">
        <v>44652</v>
      </c>
      <c r="C137" s="25">
        <v>44742</v>
      </c>
      <c r="D137" s="11" t="s">
        <v>145</v>
      </c>
      <c r="E137" s="11" t="s">
        <v>149</v>
      </c>
      <c r="F137" s="11" t="s">
        <v>152</v>
      </c>
      <c r="G137" s="11" t="s">
        <v>595</v>
      </c>
      <c r="H137" s="11" t="s">
        <v>318</v>
      </c>
      <c r="I137" s="11" t="s">
        <v>649</v>
      </c>
      <c r="J137" s="11">
        <f t="shared" si="0"/>
        <v>130</v>
      </c>
      <c r="K137" s="11" t="s">
        <v>789</v>
      </c>
      <c r="L137" s="11" t="s">
        <v>790</v>
      </c>
      <c r="M137" s="11" t="s">
        <v>791</v>
      </c>
      <c r="N137" s="11" t="s">
        <v>743</v>
      </c>
      <c r="O137" s="11" t="s">
        <v>699</v>
      </c>
      <c r="P137" s="11" t="s">
        <v>160</v>
      </c>
      <c r="Q137" s="11" t="s">
        <v>934</v>
      </c>
      <c r="R137" s="11">
        <v>122</v>
      </c>
      <c r="S137" s="11" t="s">
        <v>491</v>
      </c>
      <c r="T137" s="11" t="s">
        <v>194</v>
      </c>
      <c r="U137" s="11" t="s">
        <v>935</v>
      </c>
      <c r="V137" s="28" t="s">
        <v>350</v>
      </c>
      <c r="W137" s="11" t="s">
        <v>351</v>
      </c>
      <c r="X137" s="28" t="s">
        <v>350</v>
      </c>
      <c r="Y137" s="11" t="s">
        <v>351</v>
      </c>
      <c r="Z137" s="11">
        <v>13</v>
      </c>
      <c r="AA137" s="11" t="s">
        <v>239</v>
      </c>
      <c r="AB137" s="11">
        <v>42186</v>
      </c>
      <c r="AC137" s="11"/>
      <c r="AD137" s="11"/>
      <c r="AE137" s="11"/>
      <c r="AF137" s="11"/>
      <c r="AG137" s="11" t="s">
        <v>290</v>
      </c>
      <c r="AH137" s="11" t="s">
        <v>291</v>
      </c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 t="s">
        <v>326</v>
      </c>
      <c r="BA137" s="11" t="s">
        <v>327</v>
      </c>
      <c r="BB137" s="11"/>
      <c r="BC137" s="11"/>
      <c r="BD137" s="11"/>
      <c r="BE137" s="11"/>
      <c r="BF137" s="11"/>
      <c r="BG137" s="11"/>
      <c r="BH137" s="11"/>
      <c r="BI137" s="11" t="s">
        <v>294</v>
      </c>
      <c r="BJ137" s="25">
        <v>44753</v>
      </c>
      <c r="BK137" s="25">
        <v>44753</v>
      </c>
      <c r="BL137" s="13" t="s">
        <v>571</v>
      </c>
    </row>
    <row r="138" spans="1:64" s="42" customFormat="1" ht="24" x14ac:dyDescent="0.25">
      <c r="A138" s="11">
        <v>2022</v>
      </c>
      <c r="B138" s="25">
        <v>44652</v>
      </c>
      <c r="C138" s="25">
        <v>44742</v>
      </c>
      <c r="D138" s="11" t="s">
        <v>145</v>
      </c>
      <c r="E138" s="11" t="s">
        <v>149</v>
      </c>
      <c r="F138" s="11" t="s">
        <v>152</v>
      </c>
      <c r="G138" s="11">
        <v>464</v>
      </c>
      <c r="H138" s="26" t="s">
        <v>284</v>
      </c>
      <c r="I138" s="11" t="s">
        <v>650</v>
      </c>
      <c r="J138" s="11">
        <f t="shared" si="0"/>
        <v>131</v>
      </c>
      <c r="K138" s="11" t="s">
        <v>419</v>
      </c>
      <c r="L138" s="11" t="s">
        <v>438</v>
      </c>
      <c r="M138" s="11" t="s">
        <v>420</v>
      </c>
      <c r="N138" s="11" t="s">
        <v>422</v>
      </c>
      <c r="O138" s="11" t="s">
        <v>421</v>
      </c>
      <c r="P138" s="11" t="s">
        <v>168</v>
      </c>
      <c r="Q138" s="11" t="s">
        <v>423</v>
      </c>
      <c r="R138" s="11">
        <v>115</v>
      </c>
      <c r="S138" s="11">
        <v>1</v>
      </c>
      <c r="T138" s="11" t="s">
        <v>185</v>
      </c>
      <c r="U138" s="11" t="s">
        <v>424</v>
      </c>
      <c r="V138" s="11">
        <v>130480001</v>
      </c>
      <c r="W138" s="11" t="s">
        <v>324</v>
      </c>
      <c r="X138" s="11">
        <v>13048</v>
      </c>
      <c r="Y138" s="11" t="s">
        <v>324</v>
      </c>
      <c r="Z138" s="11">
        <v>13</v>
      </c>
      <c r="AA138" s="11" t="s">
        <v>239</v>
      </c>
      <c r="AB138" s="11">
        <v>42080</v>
      </c>
      <c r="AC138" s="11"/>
      <c r="AD138" s="11"/>
      <c r="AE138" s="11"/>
      <c r="AF138" s="11"/>
      <c r="AG138" s="11" t="s">
        <v>840</v>
      </c>
      <c r="AH138" s="11" t="s">
        <v>291</v>
      </c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 t="s">
        <v>859</v>
      </c>
      <c r="BA138" s="11" t="s">
        <v>293</v>
      </c>
      <c r="BB138" s="11"/>
      <c r="BC138" s="11"/>
      <c r="BD138" s="11"/>
      <c r="BE138" s="11"/>
      <c r="BF138" s="11"/>
      <c r="BG138" s="11"/>
      <c r="BH138" s="11"/>
      <c r="BI138" s="11" t="s">
        <v>294</v>
      </c>
      <c r="BJ138" s="25">
        <v>44753</v>
      </c>
      <c r="BK138" s="25">
        <v>44753</v>
      </c>
      <c r="BL138" s="13" t="s">
        <v>571</v>
      </c>
    </row>
    <row r="139" spans="1:64" s="42" customFormat="1" ht="24" x14ac:dyDescent="0.25">
      <c r="A139" s="11">
        <v>2022</v>
      </c>
      <c r="B139" s="25">
        <v>44652</v>
      </c>
      <c r="C139" s="25">
        <v>44742</v>
      </c>
      <c r="D139" s="11" t="s">
        <v>145</v>
      </c>
      <c r="E139" s="11" t="s">
        <v>149</v>
      </c>
      <c r="F139" s="11" t="s">
        <v>152</v>
      </c>
      <c r="G139" s="11">
        <v>558</v>
      </c>
      <c r="H139" s="11" t="s">
        <v>318</v>
      </c>
      <c r="I139" s="11" t="s">
        <v>651</v>
      </c>
      <c r="J139" s="11">
        <f t="shared" si="0"/>
        <v>132</v>
      </c>
      <c r="K139" s="11" t="s">
        <v>778</v>
      </c>
      <c r="L139" s="11" t="s">
        <v>779</v>
      </c>
      <c r="M139" s="11" t="s">
        <v>773</v>
      </c>
      <c r="N139" s="11" t="s">
        <v>749</v>
      </c>
      <c r="O139" s="11" t="s">
        <v>705</v>
      </c>
      <c r="P139" s="11" t="s">
        <v>160</v>
      </c>
      <c r="Q139" s="11" t="s">
        <v>339</v>
      </c>
      <c r="R139" s="11">
        <v>1</v>
      </c>
      <c r="S139" s="11" t="s">
        <v>491</v>
      </c>
      <c r="T139" s="11" t="s">
        <v>185</v>
      </c>
      <c r="U139" s="11" t="s">
        <v>340</v>
      </c>
      <c r="V139" s="11">
        <v>130760001</v>
      </c>
      <c r="W139" s="11" t="s">
        <v>341</v>
      </c>
      <c r="X139" s="11">
        <v>13076</v>
      </c>
      <c r="Y139" s="11" t="s">
        <v>341</v>
      </c>
      <c r="Z139" s="11">
        <v>13</v>
      </c>
      <c r="AA139" s="11" t="s">
        <v>239</v>
      </c>
      <c r="AB139" s="11">
        <v>42804</v>
      </c>
      <c r="AC139" s="11"/>
      <c r="AD139" s="11"/>
      <c r="AE139" s="11"/>
      <c r="AF139" s="11"/>
      <c r="AG139" s="11" t="s">
        <v>352</v>
      </c>
      <c r="AH139" s="11" t="s">
        <v>291</v>
      </c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 t="s">
        <v>326</v>
      </c>
      <c r="BA139" s="11" t="s">
        <v>327</v>
      </c>
      <c r="BB139" s="11"/>
      <c r="BC139" s="11"/>
      <c r="BD139" s="11"/>
      <c r="BE139" s="11"/>
      <c r="BF139" s="11"/>
      <c r="BG139" s="11"/>
      <c r="BH139" s="11"/>
      <c r="BI139" s="11" t="s">
        <v>294</v>
      </c>
      <c r="BJ139" s="25">
        <v>44753</v>
      </c>
      <c r="BK139" s="25">
        <v>44753</v>
      </c>
      <c r="BL139" s="13" t="s">
        <v>571</v>
      </c>
    </row>
    <row r="140" spans="1:64" s="42" customFormat="1" ht="24" x14ac:dyDescent="0.25">
      <c r="A140" s="11">
        <v>2022</v>
      </c>
      <c r="B140" s="25">
        <v>44652</v>
      </c>
      <c r="C140" s="25">
        <v>44742</v>
      </c>
      <c r="D140" s="11" t="s">
        <v>145</v>
      </c>
      <c r="E140" s="11" t="s">
        <v>149</v>
      </c>
      <c r="F140" s="11" t="s">
        <v>152</v>
      </c>
      <c r="G140" s="11">
        <v>283</v>
      </c>
      <c r="H140" s="26" t="s">
        <v>284</v>
      </c>
      <c r="I140" s="11" t="s">
        <v>652</v>
      </c>
      <c r="J140" s="11">
        <f t="shared" si="0"/>
        <v>133</v>
      </c>
      <c r="K140" s="11" t="s">
        <v>780</v>
      </c>
      <c r="L140" s="11" t="s">
        <v>781</v>
      </c>
      <c r="M140" s="11" t="s">
        <v>535</v>
      </c>
      <c r="N140" s="11" t="s">
        <v>750</v>
      </c>
      <c r="O140" s="11" t="s">
        <v>706</v>
      </c>
      <c r="P140" s="11" t="s">
        <v>179</v>
      </c>
      <c r="Q140" s="11" t="s">
        <v>929</v>
      </c>
      <c r="R140" s="11" t="s">
        <v>491</v>
      </c>
      <c r="S140" s="11" t="s">
        <v>491</v>
      </c>
      <c r="T140" s="11" t="s">
        <v>185</v>
      </c>
      <c r="U140" s="11" t="s">
        <v>416</v>
      </c>
      <c r="V140" s="11">
        <v>130760001</v>
      </c>
      <c r="W140" s="11" t="s">
        <v>341</v>
      </c>
      <c r="X140" s="11">
        <v>13076</v>
      </c>
      <c r="Y140" s="11" t="s">
        <v>341</v>
      </c>
      <c r="Z140" s="11">
        <v>13</v>
      </c>
      <c r="AA140" s="11" t="s">
        <v>239</v>
      </c>
      <c r="AB140" s="11">
        <v>42800</v>
      </c>
      <c r="AC140" s="11"/>
      <c r="AD140" s="11"/>
      <c r="AE140" s="11"/>
      <c r="AF140" s="11"/>
      <c r="AG140" s="11" t="s">
        <v>398</v>
      </c>
      <c r="AH140" s="11" t="s">
        <v>291</v>
      </c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 t="s">
        <v>859</v>
      </c>
      <c r="BA140" s="11" t="s">
        <v>293</v>
      </c>
      <c r="BB140" s="11"/>
      <c r="BC140" s="11"/>
      <c r="BD140" s="11"/>
      <c r="BE140" s="11"/>
      <c r="BF140" s="11"/>
      <c r="BG140" s="11"/>
      <c r="BH140" s="11"/>
      <c r="BI140" s="11" t="s">
        <v>294</v>
      </c>
      <c r="BJ140" s="25">
        <v>44753</v>
      </c>
      <c r="BK140" s="25">
        <v>44753</v>
      </c>
      <c r="BL140" s="13" t="s">
        <v>571</v>
      </c>
    </row>
    <row r="141" spans="1:64" s="42" customFormat="1" ht="24" x14ac:dyDescent="0.25">
      <c r="A141" s="11">
        <v>2022</v>
      </c>
      <c r="B141" s="25">
        <v>44652</v>
      </c>
      <c r="C141" s="25">
        <v>44742</v>
      </c>
      <c r="D141" s="11" t="s">
        <v>145</v>
      </c>
      <c r="E141" s="11" t="s">
        <v>149</v>
      </c>
      <c r="F141" s="11" t="s">
        <v>152</v>
      </c>
      <c r="G141" s="11">
        <v>465</v>
      </c>
      <c r="H141" s="26" t="s">
        <v>284</v>
      </c>
      <c r="I141" s="11" t="s">
        <v>653</v>
      </c>
      <c r="J141" s="11">
        <f t="shared" si="0"/>
        <v>134</v>
      </c>
      <c r="K141" s="11" t="s">
        <v>310</v>
      </c>
      <c r="L141" s="11" t="s">
        <v>311</v>
      </c>
      <c r="M141" s="11" t="s">
        <v>312</v>
      </c>
      <c r="N141" s="11" t="s">
        <v>313</v>
      </c>
      <c r="O141" s="11" t="s">
        <v>314</v>
      </c>
      <c r="P141" s="11" t="s">
        <v>160</v>
      </c>
      <c r="Q141" s="11" t="s">
        <v>241</v>
      </c>
      <c r="R141" s="11">
        <v>254</v>
      </c>
      <c r="S141" s="27" t="s">
        <v>491</v>
      </c>
      <c r="T141" s="11" t="s">
        <v>185</v>
      </c>
      <c r="U141" s="11" t="s">
        <v>315</v>
      </c>
      <c r="V141" s="11">
        <v>150330001</v>
      </c>
      <c r="W141" s="11" t="s">
        <v>316</v>
      </c>
      <c r="X141" s="11">
        <v>15033</v>
      </c>
      <c r="Y141" s="11" t="s">
        <v>316</v>
      </c>
      <c r="Z141" s="11">
        <v>15</v>
      </c>
      <c r="AA141" s="11" t="s">
        <v>218</v>
      </c>
      <c r="AB141" s="11">
        <v>55400</v>
      </c>
      <c r="AC141" s="11"/>
      <c r="AD141" s="11"/>
      <c r="AE141" s="11"/>
      <c r="AF141" s="11"/>
      <c r="AG141" s="11" t="s">
        <v>845</v>
      </c>
      <c r="AH141" s="11" t="s">
        <v>291</v>
      </c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 t="s">
        <v>859</v>
      </c>
      <c r="BA141" s="11" t="s">
        <v>293</v>
      </c>
      <c r="BB141" s="11"/>
      <c r="BC141" s="11"/>
      <c r="BD141" s="11"/>
      <c r="BE141" s="11"/>
      <c r="BF141" s="11"/>
      <c r="BG141" s="11"/>
      <c r="BH141" s="11"/>
      <c r="BI141" s="11" t="s">
        <v>294</v>
      </c>
      <c r="BJ141" s="25">
        <v>44753</v>
      </c>
      <c r="BK141" s="25">
        <v>44753</v>
      </c>
      <c r="BL141" s="13" t="s">
        <v>571</v>
      </c>
    </row>
    <row r="142" spans="1:64" s="42" customFormat="1" ht="24" x14ac:dyDescent="0.25">
      <c r="A142" s="11">
        <v>2022</v>
      </c>
      <c r="B142" s="25">
        <v>44652</v>
      </c>
      <c r="C142" s="25">
        <v>44742</v>
      </c>
      <c r="D142" s="11" t="s">
        <v>145</v>
      </c>
      <c r="E142" s="11" t="s">
        <v>149</v>
      </c>
      <c r="F142" s="11" t="s">
        <v>152</v>
      </c>
      <c r="G142" s="11" t="s">
        <v>596</v>
      </c>
      <c r="H142" s="26" t="s">
        <v>284</v>
      </c>
      <c r="I142" s="11" t="s">
        <v>654</v>
      </c>
      <c r="J142" s="11">
        <f t="shared" si="0"/>
        <v>135</v>
      </c>
      <c r="K142" s="11" t="s">
        <v>379</v>
      </c>
      <c r="L142" s="11" t="s">
        <v>380</v>
      </c>
      <c r="M142" s="11" t="s">
        <v>381</v>
      </c>
      <c r="N142" s="11" t="s">
        <v>382</v>
      </c>
      <c r="O142" s="11" t="s">
        <v>383</v>
      </c>
      <c r="P142" s="11" t="s">
        <v>160</v>
      </c>
      <c r="Q142" s="11" t="s">
        <v>384</v>
      </c>
      <c r="R142" s="11">
        <v>132</v>
      </c>
      <c r="S142" s="27" t="s">
        <v>491</v>
      </c>
      <c r="T142" s="11" t="s">
        <v>194</v>
      </c>
      <c r="U142" s="11" t="s">
        <v>385</v>
      </c>
      <c r="V142" s="11">
        <v>130480001</v>
      </c>
      <c r="W142" s="11" t="s">
        <v>324</v>
      </c>
      <c r="X142" s="11">
        <v>13048</v>
      </c>
      <c r="Y142" s="11" t="s">
        <v>324</v>
      </c>
      <c r="Z142" s="11">
        <v>13</v>
      </c>
      <c r="AA142" s="11" t="s">
        <v>239</v>
      </c>
      <c r="AB142" s="11">
        <v>42094</v>
      </c>
      <c r="AC142" s="11"/>
      <c r="AD142" s="11"/>
      <c r="AE142" s="11"/>
      <c r="AF142" s="11"/>
      <c r="AG142" s="11" t="s">
        <v>845</v>
      </c>
      <c r="AH142" s="11" t="s">
        <v>291</v>
      </c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 t="s">
        <v>859</v>
      </c>
      <c r="BA142" s="11" t="s">
        <v>293</v>
      </c>
      <c r="BB142" s="11"/>
      <c r="BC142" s="11"/>
      <c r="BD142" s="11"/>
      <c r="BE142" s="11"/>
      <c r="BF142" s="11"/>
      <c r="BG142" s="11"/>
      <c r="BH142" s="11"/>
      <c r="BI142" s="11" t="s">
        <v>294</v>
      </c>
      <c r="BJ142" s="25">
        <v>44753</v>
      </c>
      <c r="BK142" s="25">
        <v>44753</v>
      </c>
      <c r="BL142" s="13" t="s">
        <v>571</v>
      </c>
    </row>
    <row r="143" spans="1:64" s="42" customFormat="1" ht="36" x14ac:dyDescent="0.25">
      <c r="A143" s="11">
        <v>2022</v>
      </c>
      <c r="B143" s="25">
        <v>44652</v>
      </c>
      <c r="C143" s="25">
        <v>44742</v>
      </c>
      <c r="D143" s="11" t="s">
        <v>145</v>
      </c>
      <c r="E143" s="11" t="s">
        <v>149</v>
      </c>
      <c r="F143" s="11" t="s">
        <v>152</v>
      </c>
      <c r="G143" s="11">
        <v>367</v>
      </c>
      <c r="H143" s="11" t="s">
        <v>318</v>
      </c>
      <c r="I143" s="11" t="s">
        <v>655</v>
      </c>
      <c r="J143" s="11">
        <f t="shared" ref="J143:J179" si="1">(J142+1)</f>
        <v>136</v>
      </c>
      <c r="K143" s="11" t="s">
        <v>310</v>
      </c>
      <c r="L143" s="11" t="s">
        <v>311</v>
      </c>
      <c r="M143" s="11" t="s">
        <v>312</v>
      </c>
      <c r="N143" s="11" t="s">
        <v>313</v>
      </c>
      <c r="O143" s="11" t="s">
        <v>314</v>
      </c>
      <c r="P143" s="11" t="s">
        <v>160</v>
      </c>
      <c r="Q143" s="11" t="s">
        <v>241</v>
      </c>
      <c r="R143" s="11">
        <v>254</v>
      </c>
      <c r="S143" s="27" t="s">
        <v>491</v>
      </c>
      <c r="T143" s="11" t="s">
        <v>185</v>
      </c>
      <c r="U143" s="11" t="s">
        <v>315</v>
      </c>
      <c r="V143" s="11">
        <v>150330001</v>
      </c>
      <c r="W143" s="11" t="s">
        <v>316</v>
      </c>
      <c r="X143" s="11">
        <v>15033</v>
      </c>
      <c r="Y143" s="11" t="s">
        <v>316</v>
      </c>
      <c r="Z143" s="11">
        <v>15</v>
      </c>
      <c r="AA143" s="11" t="s">
        <v>218</v>
      </c>
      <c r="AB143" s="11">
        <v>55400</v>
      </c>
      <c r="AC143" s="11"/>
      <c r="AD143" s="11"/>
      <c r="AE143" s="11"/>
      <c r="AF143" s="11"/>
      <c r="AG143" s="11" t="s">
        <v>846</v>
      </c>
      <c r="AH143" s="11" t="s">
        <v>291</v>
      </c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 t="s">
        <v>326</v>
      </c>
      <c r="BA143" s="11" t="s">
        <v>327</v>
      </c>
      <c r="BB143" s="11"/>
      <c r="BC143" s="11"/>
      <c r="BD143" s="11"/>
      <c r="BE143" s="11"/>
      <c r="BF143" s="11"/>
      <c r="BG143" s="11"/>
      <c r="BH143" s="11"/>
      <c r="BI143" s="11" t="s">
        <v>294</v>
      </c>
      <c r="BJ143" s="25">
        <v>44753</v>
      </c>
      <c r="BK143" s="25">
        <v>44753</v>
      </c>
      <c r="BL143" s="13" t="s">
        <v>571</v>
      </c>
    </row>
    <row r="144" spans="1:64" s="42" customFormat="1" ht="24" x14ac:dyDescent="0.25">
      <c r="A144" s="11">
        <v>2022</v>
      </c>
      <c r="B144" s="25">
        <v>44652</v>
      </c>
      <c r="C144" s="25">
        <v>44742</v>
      </c>
      <c r="D144" s="11" t="s">
        <v>145</v>
      </c>
      <c r="E144" s="11" t="s">
        <v>149</v>
      </c>
      <c r="F144" s="11" t="s">
        <v>152</v>
      </c>
      <c r="G144" s="11">
        <v>453</v>
      </c>
      <c r="H144" s="26" t="s">
        <v>284</v>
      </c>
      <c r="I144" s="11" t="s">
        <v>656</v>
      </c>
      <c r="J144" s="11">
        <f t="shared" si="1"/>
        <v>137</v>
      </c>
      <c r="K144" s="11" t="s">
        <v>310</v>
      </c>
      <c r="L144" s="11" t="s">
        <v>311</v>
      </c>
      <c r="M144" s="11" t="s">
        <v>312</v>
      </c>
      <c r="N144" s="11" t="s">
        <v>313</v>
      </c>
      <c r="O144" s="11" t="s">
        <v>314</v>
      </c>
      <c r="P144" s="11" t="s">
        <v>160</v>
      </c>
      <c r="Q144" s="11" t="s">
        <v>241</v>
      </c>
      <c r="R144" s="11">
        <v>254</v>
      </c>
      <c r="S144" s="27" t="s">
        <v>491</v>
      </c>
      <c r="T144" s="11" t="s">
        <v>185</v>
      </c>
      <c r="U144" s="11" t="s">
        <v>315</v>
      </c>
      <c r="V144" s="11">
        <v>150330001</v>
      </c>
      <c r="W144" s="11" t="s">
        <v>316</v>
      </c>
      <c r="X144" s="11">
        <v>15033</v>
      </c>
      <c r="Y144" s="11" t="s">
        <v>316</v>
      </c>
      <c r="Z144" s="11">
        <v>15</v>
      </c>
      <c r="AA144" s="11" t="s">
        <v>218</v>
      </c>
      <c r="AB144" s="11">
        <v>55400</v>
      </c>
      <c r="AC144" s="11"/>
      <c r="AD144" s="11"/>
      <c r="AE144" s="11"/>
      <c r="AF144" s="11"/>
      <c r="AG144" s="11" t="s">
        <v>847</v>
      </c>
      <c r="AH144" s="11" t="s">
        <v>291</v>
      </c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 t="s">
        <v>859</v>
      </c>
      <c r="BA144" s="11" t="s">
        <v>293</v>
      </c>
      <c r="BB144" s="11"/>
      <c r="BC144" s="11"/>
      <c r="BD144" s="11"/>
      <c r="BE144" s="11"/>
      <c r="BF144" s="11"/>
      <c r="BG144" s="11"/>
      <c r="BH144" s="11"/>
      <c r="BI144" s="11" t="s">
        <v>294</v>
      </c>
      <c r="BJ144" s="25">
        <v>44753</v>
      </c>
      <c r="BK144" s="25">
        <v>44753</v>
      </c>
      <c r="BL144" s="13" t="s">
        <v>571</v>
      </c>
    </row>
    <row r="145" spans="1:64" s="42" customFormat="1" ht="24" x14ac:dyDescent="0.25">
      <c r="A145" s="11">
        <v>2022</v>
      </c>
      <c r="B145" s="25">
        <v>44652</v>
      </c>
      <c r="C145" s="25">
        <v>44742</v>
      </c>
      <c r="D145" s="11" t="s">
        <v>145</v>
      </c>
      <c r="E145" s="11" t="s">
        <v>149</v>
      </c>
      <c r="F145" s="11" t="s">
        <v>152</v>
      </c>
      <c r="G145" s="11" t="s">
        <v>597</v>
      </c>
      <c r="H145" s="26" t="s">
        <v>284</v>
      </c>
      <c r="I145" s="11" t="s">
        <v>656</v>
      </c>
      <c r="J145" s="11">
        <f t="shared" si="1"/>
        <v>138</v>
      </c>
      <c r="K145" s="11" t="s">
        <v>751</v>
      </c>
      <c r="L145" s="11"/>
      <c r="M145" s="11"/>
      <c r="N145" s="11" t="s">
        <v>751</v>
      </c>
      <c r="O145" s="11" t="s">
        <v>707</v>
      </c>
      <c r="P145" s="11" t="s">
        <v>179</v>
      </c>
      <c r="Q145" s="11" t="s">
        <v>925</v>
      </c>
      <c r="R145" s="11" t="s">
        <v>491</v>
      </c>
      <c r="S145" s="27" t="s">
        <v>491</v>
      </c>
      <c r="T145" s="11" t="s">
        <v>185</v>
      </c>
      <c r="U145" s="11" t="s">
        <v>958</v>
      </c>
      <c r="V145" s="28" t="s">
        <v>926</v>
      </c>
      <c r="W145" s="11" t="s">
        <v>927</v>
      </c>
      <c r="X145" s="28" t="s">
        <v>928</v>
      </c>
      <c r="Y145" s="11" t="s">
        <v>927</v>
      </c>
      <c r="Z145" s="28" t="s">
        <v>518</v>
      </c>
      <c r="AA145" s="11" t="s">
        <v>218</v>
      </c>
      <c r="AB145" s="11">
        <v>11560</v>
      </c>
      <c r="AC145" s="11"/>
      <c r="AD145" s="11"/>
      <c r="AE145" s="11"/>
      <c r="AF145" s="11"/>
      <c r="AG145" s="11" t="s">
        <v>847</v>
      </c>
      <c r="AH145" s="11" t="s">
        <v>291</v>
      </c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 t="s">
        <v>859</v>
      </c>
      <c r="BA145" s="11" t="s">
        <v>293</v>
      </c>
      <c r="BB145" s="11"/>
      <c r="BC145" s="11"/>
      <c r="BD145" s="11"/>
      <c r="BE145" s="11"/>
      <c r="BF145" s="11"/>
      <c r="BG145" s="11"/>
      <c r="BH145" s="11"/>
      <c r="BI145" s="11" t="s">
        <v>294</v>
      </c>
      <c r="BJ145" s="25">
        <v>44753</v>
      </c>
      <c r="BK145" s="25">
        <v>44753</v>
      </c>
      <c r="BL145" s="13" t="s">
        <v>571</v>
      </c>
    </row>
    <row r="146" spans="1:64" s="42" customFormat="1" ht="24" x14ac:dyDescent="0.25">
      <c r="A146" s="11">
        <v>2022</v>
      </c>
      <c r="B146" s="25">
        <v>44652</v>
      </c>
      <c r="C146" s="25">
        <v>44742</v>
      </c>
      <c r="D146" s="11" t="s">
        <v>145</v>
      </c>
      <c r="E146" s="11" t="s">
        <v>149</v>
      </c>
      <c r="F146" s="11" t="s">
        <v>152</v>
      </c>
      <c r="G146" s="11">
        <v>488</v>
      </c>
      <c r="H146" s="26" t="s">
        <v>284</v>
      </c>
      <c r="I146" s="11" t="s">
        <v>657</v>
      </c>
      <c r="J146" s="11">
        <f t="shared" si="1"/>
        <v>139</v>
      </c>
      <c r="K146" s="11" t="s">
        <v>792</v>
      </c>
      <c r="L146" s="11" t="s">
        <v>767</v>
      </c>
      <c r="M146" s="11" t="s">
        <v>793</v>
      </c>
      <c r="N146" s="11" t="s">
        <v>752</v>
      </c>
      <c r="O146" s="11" t="s">
        <v>708</v>
      </c>
      <c r="P146" s="11" t="s">
        <v>160</v>
      </c>
      <c r="Q146" s="11" t="s">
        <v>920</v>
      </c>
      <c r="R146" s="11">
        <v>2</v>
      </c>
      <c r="S146" s="11" t="s">
        <v>491</v>
      </c>
      <c r="T146" s="11" t="s">
        <v>185</v>
      </c>
      <c r="U146" s="11" t="s">
        <v>435</v>
      </c>
      <c r="V146" s="11">
        <v>130760001</v>
      </c>
      <c r="W146" s="11" t="s">
        <v>341</v>
      </c>
      <c r="X146" s="11">
        <v>13076</v>
      </c>
      <c r="Y146" s="11" t="s">
        <v>341</v>
      </c>
      <c r="Z146" s="11">
        <v>13</v>
      </c>
      <c r="AA146" s="11" t="s">
        <v>239</v>
      </c>
      <c r="AB146" s="11">
        <v>42800</v>
      </c>
      <c r="AC146" s="11"/>
      <c r="AD146" s="11"/>
      <c r="AE146" s="11"/>
      <c r="AF146" s="11"/>
      <c r="AG146" s="11" t="s">
        <v>848</v>
      </c>
      <c r="AH146" s="11" t="s">
        <v>291</v>
      </c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 t="s">
        <v>859</v>
      </c>
      <c r="BA146" s="11" t="s">
        <v>293</v>
      </c>
      <c r="BB146" s="11"/>
      <c r="BC146" s="11"/>
      <c r="BD146" s="11"/>
      <c r="BE146" s="11"/>
      <c r="BF146" s="11"/>
      <c r="BG146" s="11"/>
      <c r="BH146" s="11"/>
      <c r="BI146" s="11" t="s">
        <v>294</v>
      </c>
      <c r="BJ146" s="25">
        <v>44753</v>
      </c>
      <c r="BK146" s="25">
        <v>44753</v>
      </c>
      <c r="BL146" s="13" t="s">
        <v>571</v>
      </c>
    </row>
    <row r="147" spans="1:64" s="43" customFormat="1" ht="24" x14ac:dyDescent="0.25">
      <c r="A147" s="37">
        <v>2022</v>
      </c>
      <c r="B147" s="38">
        <v>44652</v>
      </c>
      <c r="C147" s="38">
        <v>44742</v>
      </c>
      <c r="D147" s="37" t="s">
        <v>145</v>
      </c>
      <c r="E147" s="37" t="s">
        <v>149</v>
      </c>
      <c r="F147" s="37" t="s">
        <v>152</v>
      </c>
      <c r="G147" s="37">
        <v>508</v>
      </c>
      <c r="H147" s="39" t="s">
        <v>284</v>
      </c>
      <c r="I147" s="37" t="s">
        <v>658</v>
      </c>
      <c r="J147" s="37">
        <f t="shared" si="1"/>
        <v>140</v>
      </c>
      <c r="K147" s="37" t="s">
        <v>1014</v>
      </c>
      <c r="L147" s="37" t="s">
        <v>1015</v>
      </c>
      <c r="M147" s="37" t="s">
        <v>1015</v>
      </c>
      <c r="N147" s="37" t="s">
        <v>753</v>
      </c>
      <c r="O147" s="37" t="s">
        <v>709</v>
      </c>
      <c r="P147" s="37" t="s">
        <v>160</v>
      </c>
      <c r="Q147" s="37" t="s">
        <v>921</v>
      </c>
      <c r="R147" s="37" t="s">
        <v>491</v>
      </c>
      <c r="S147" s="40" t="s">
        <v>491</v>
      </c>
      <c r="T147" s="37" t="s">
        <v>185</v>
      </c>
      <c r="U147" s="37" t="s">
        <v>922</v>
      </c>
      <c r="V147" s="37">
        <v>150130001</v>
      </c>
      <c r="W147" s="37" t="s">
        <v>923</v>
      </c>
      <c r="X147" s="37">
        <v>15013</v>
      </c>
      <c r="Y147" s="37" t="s">
        <v>924</v>
      </c>
      <c r="Z147" s="37">
        <v>15</v>
      </c>
      <c r="AA147" s="37" t="s">
        <v>218</v>
      </c>
      <c r="AB147" s="37">
        <v>52947</v>
      </c>
      <c r="AC147" s="37"/>
      <c r="AD147" s="37"/>
      <c r="AE147" s="37"/>
      <c r="AF147" s="37"/>
      <c r="AG147" s="37" t="s">
        <v>291</v>
      </c>
      <c r="AH147" s="37" t="s">
        <v>291</v>
      </c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 t="s">
        <v>859</v>
      </c>
      <c r="BA147" s="37" t="s">
        <v>293</v>
      </c>
      <c r="BB147" s="37"/>
      <c r="BC147" s="37"/>
      <c r="BD147" s="37"/>
      <c r="BE147" s="37"/>
      <c r="BF147" s="37"/>
      <c r="BG147" s="37"/>
      <c r="BH147" s="37"/>
      <c r="BI147" s="37" t="s">
        <v>294</v>
      </c>
      <c r="BJ147" s="38">
        <v>44753</v>
      </c>
      <c r="BK147" s="38">
        <v>44753</v>
      </c>
      <c r="BL147" s="13" t="s">
        <v>571</v>
      </c>
    </row>
    <row r="148" spans="1:64" s="42" customFormat="1" ht="24" x14ac:dyDescent="0.25">
      <c r="A148" s="11">
        <v>2022</v>
      </c>
      <c r="B148" s="25">
        <v>44652</v>
      </c>
      <c r="C148" s="25">
        <v>44742</v>
      </c>
      <c r="D148" s="11" t="s">
        <v>145</v>
      </c>
      <c r="E148" s="11" t="s">
        <v>149</v>
      </c>
      <c r="F148" s="11" t="s">
        <v>152</v>
      </c>
      <c r="G148" s="11">
        <v>527</v>
      </c>
      <c r="H148" s="26" t="s">
        <v>284</v>
      </c>
      <c r="I148" s="11" t="s">
        <v>653</v>
      </c>
      <c r="J148" s="11">
        <f t="shared" si="1"/>
        <v>141</v>
      </c>
      <c r="K148" s="11" t="s">
        <v>310</v>
      </c>
      <c r="L148" s="11" t="s">
        <v>311</v>
      </c>
      <c r="M148" s="11" t="s">
        <v>312</v>
      </c>
      <c r="N148" s="11" t="s">
        <v>313</v>
      </c>
      <c r="O148" s="11" t="s">
        <v>314</v>
      </c>
      <c r="P148" s="11" t="s">
        <v>160</v>
      </c>
      <c r="Q148" s="11" t="s">
        <v>241</v>
      </c>
      <c r="R148" s="11">
        <v>254</v>
      </c>
      <c r="S148" s="27" t="s">
        <v>491</v>
      </c>
      <c r="T148" s="11" t="s">
        <v>185</v>
      </c>
      <c r="U148" s="11" t="s">
        <v>315</v>
      </c>
      <c r="V148" s="11">
        <v>150330001</v>
      </c>
      <c r="W148" s="11" t="s">
        <v>316</v>
      </c>
      <c r="X148" s="11">
        <v>15033</v>
      </c>
      <c r="Y148" s="11" t="s">
        <v>316</v>
      </c>
      <c r="Z148" s="11">
        <v>15</v>
      </c>
      <c r="AA148" s="11" t="s">
        <v>218</v>
      </c>
      <c r="AB148" s="11">
        <v>55400</v>
      </c>
      <c r="AC148" s="11"/>
      <c r="AD148" s="11"/>
      <c r="AE148" s="11"/>
      <c r="AF148" s="11"/>
      <c r="AG148" s="11" t="s">
        <v>849</v>
      </c>
      <c r="AH148" s="11" t="s">
        <v>291</v>
      </c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 t="s">
        <v>859</v>
      </c>
      <c r="BA148" s="11" t="s">
        <v>293</v>
      </c>
      <c r="BB148" s="11"/>
      <c r="BC148" s="11"/>
      <c r="BD148" s="11"/>
      <c r="BE148" s="11"/>
      <c r="BF148" s="11"/>
      <c r="BG148" s="11"/>
      <c r="BH148" s="11"/>
      <c r="BI148" s="11" t="s">
        <v>294</v>
      </c>
      <c r="BJ148" s="25">
        <v>44753</v>
      </c>
      <c r="BK148" s="25">
        <v>44753</v>
      </c>
      <c r="BL148" s="13" t="s">
        <v>571</v>
      </c>
    </row>
    <row r="149" spans="1:64" s="42" customFormat="1" ht="24" x14ac:dyDescent="0.25">
      <c r="A149" s="11">
        <v>2022</v>
      </c>
      <c r="B149" s="25">
        <v>44652</v>
      </c>
      <c r="C149" s="25">
        <v>44742</v>
      </c>
      <c r="D149" s="11" t="s">
        <v>145</v>
      </c>
      <c r="E149" s="11" t="s">
        <v>149</v>
      </c>
      <c r="F149" s="11" t="s">
        <v>152</v>
      </c>
      <c r="G149" s="11">
        <v>534</v>
      </c>
      <c r="H149" s="26" t="s">
        <v>284</v>
      </c>
      <c r="I149" s="11" t="s">
        <v>653</v>
      </c>
      <c r="J149" s="11">
        <f t="shared" si="1"/>
        <v>142</v>
      </c>
      <c r="K149" s="11" t="s">
        <v>310</v>
      </c>
      <c r="L149" s="11" t="s">
        <v>311</v>
      </c>
      <c r="M149" s="11" t="s">
        <v>312</v>
      </c>
      <c r="N149" s="11" t="s">
        <v>313</v>
      </c>
      <c r="O149" s="11" t="s">
        <v>314</v>
      </c>
      <c r="P149" s="11" t="s">
        <v>160</v>
      </c>
      <c r="Q149" s="11" t="s">
        <v>241</v>
      </c>
      <c r="R149" s="11">
        <v>254</v>
      </c>
      <c r="S149" s="27" t="s">
        <v>491</v>
      </c>
      <c r="T149" s="11" t="s">
        <v>185</v>
      </c>
      <c r="U149" s="11" t="s">
        <v>315</v>
      </c>
      <c r="V149" s="11">
        <v>150330001</v>
      </c>
      <c r="W149" s="11" t="s">
        <v>316</v>
      </c>
      <c r="X149" s="11">
        <v>15033</v>
      </c>
      <c r="Y149" s="11" t="s">
        <v>316</v>
      </c>
      <c r="Z149" s="11">
        <v>15</v>
      </c>
      <c r="AA149" s="11" t="s">
        <v>218</v>
      </c>
      <c r="AB149" s="11">
        <v>55400</v>
      </c>
      <c r="AC149" s="11"/>
      <c r="AD149" s="11"/>
      <c r="AE149" s="11"/>
      <c r="AF149" s="11"/>
      <c r="AG149" s="11" t="s">
        <v>848</v>
      </c>
      <c r="AH149" s="11" t="s">
        <v>291</v>
      </c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 t="s">
        <v>859</v>
      </c>
      <c r="BA149" s="11" t="s">
        <v>293</v>
      </c>
      <c r="BB149" s="11"/>
      <c r="BC149" s="11"/>
      <c r="BD149" s="11"/>
      <c r="BE149" s="11"/>
      <c r="BF149" s="11"/>
      <c r="BG149" s="11"/>
      <c r="BH149" s="11"/>
      <c r="BI149" s="11" t="s">
        <v>294</v>
      </c>
      <c r="BJ149" s="25">
        <v>44753</v>
      </c>
      <c r="BK149" s="25">
        <v>44753</v>
      </c>
      <c r="BL149" s="13" t="s">
        <v>571</v>
      </c>
    </row>
    <row r="150" spans="1:64" s="42" customFormat="1" ht="24" x14ac:dyDescent="0.25">
      <c r="A150" s="11">
        <v>2022</v>
      </c>
      <c r="B150" s="25">
        <v>44652</v>
      </c>
      <c r="C150" s="25">
        <v>44742</v>
      </c>
      <c r="D150" s="11" t="s">
        <v>145</v>
      </c>
      <c r="E150" s="11" t="s">
        <v>149</v>
      </c>
      <c r="F150" s="11" t="s">
        <v>152</v>
      </c>
      <c r="G150" s="11">
        <v>537</v>
      </c>
      <c r="H150" s="11" t="s">
        <v>318</v>
      </c>
      <c r="I150" s="11" t="s">
        <v>984</v>
      </c>
      <c r="J150" s="11">
        <f t="shared" si="1"/>
        <v>143</v>
      </c>
      <c r="K150" s="11" t="s">
        <v>792</v>
      </c>
      <c r="L150" s="11" t="s">
        <v>767</v>
      </c>
      <c r="M150" s="11" t="s">
        <v>793</v>
      </c>
      <c r="N150" s="11" t="s">
        <v>752</v>
      </c>
      <c r="O150" s="11" t="s">
        <v>708</v>
      </c>
      <c r="P150" s="11" t="s">
        <v>160</v>
      </c>
      <c r="Q150" s="11" t="s">
        <v>920</v>
      </c>
      <c r="R150" s="11">
        <v>2</v>
      </c>
      <c r="S150" s="11" t="s">
        <v>491</v>
      </c>
      <c r="T150" s="11" t="s">
        <v>185</v>
      </c>
      <c r="U150" s="11" t="s">
        <v>435</v>
      </c>
      <c r="V150" s="11">
        <v>130760001</v>
      </c>
      <c r="W150" s="11" t="s">
        <v>341</v>
      </c>
      <c r="X150" s="11">
        <v>13076</v>
      </c>
      <c r="Y150" s="11" t="s">
        <v>341</v>
      </c>
      <c r="Z150" s="11">
        <v>13</v>
      </c>
      <c r="AA150" s="11" t="s">
        <v>239</v>
      </c>
      <c r="AB150" s="11">
        <v>42800</v>
      </c>
      <c r="AC150" s="11"/>
      <c r="AD150" s="11"/>
      <c r="AE150" s="11"/>
      <c r="AF150" s="11"/>
      <c r="AG150" s="11" t="s">
        <v>843</v>
      </c>
      <c r="AH150" s="11" t="s">
        <v>291</v>
      </c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 t="s">
        <v>326</v>
      </c>
      <c r="BA150" s="11" t="s">
        <v>327</v>
      </c>
      <c r="BB150" s="11"/>
      <c r="BC150" s="11"/>
      <c r="BD150" s="11"/>
      <c r="BE150" s="11"/>
      <c r="BF150" s="11"/>
      <c r="BG150" s="11"/>
      <c r="BH150" s="11"/>
      <c r="BI150" s="11" t="s">
        <v>294</v>
      </c>
      <c r="BJ150" s="25">
        <v>44753</v>
      </c>
      <c r="BK150" s="25">
        <v>44753</v>
      </c>
      <c r="BL150" s="13" t="s">
        <v>571</v>
      </c>
    </row>
    <row r="151" spans="1:64" s="42" customFormat="1" ht="24" x14ac:dyDescent="0.25">
      <c r="A151" s="11">
        <v>2022</v>
      </c>
      <c r="B151" s="25">
        <v>44652</v>
      </c>
      <c r="C151" s="25">
        <v>44742</v>
      </c>
      <c r="D151" s="11" t="s">
        <v>145</v>
      </c>
      <c r="E151" s="11" t="s">
        <v>149</v>
      </c>
      <c r="F151" s="11" t="s">
        <v>152</v>
      </c>
      <c r="G151" s="11" t="s">
        <v>598</v>
      </c>
      <c r="H151" s="11" t="s">
        <v>318</v>
      </c>
      <c r="I151" s="11" t="s">
        <v>985</v>
      </c>
      <c r="J151" s="11">
        <f t="shared" si="1"/>
        <v>144</v>
      </c>
      <c r="K151" s="11" t="s">
        <v>310</v>
      </c>
      <c r="L151" s="11" t="s">
        <v>311</v>
      </c>
      <c r="M151" s="11" t="s">
        <v>312</v>
      </c>
      <c r="N151" s="11" t="s">
        <v>313</v>
      </c>
      <c r="O151" s="11" t="s">
        <v>314</v>
      </c>
      <c r="P151" s="11" t="s">
        <v>160</v>
      </c>
      <c r="Q151" s="11" t="s">
        <v>241</v>
      </c>
      <c r="R151" s="11">
        <v>254</v>
      </c>
      <c r="S151" s="27" t="s">
        <v>491</v>
      </c>
      <c r="T151" s="11" t="s">
        <v>185</v>
      </c>
      <c r="U151" s="11" t="s">
        <v>315</v>
      </c>
      <c r="V151" s="11">
        <v>150330001</v>
      </c>
      <c r="W151" s="11" t="s">
        <v>316</v>
      </c>
      <c r="X151" s="11">
        <v>15033</v>
      </c>
      <c r="Y151" s="11" t="s">
        <v>316</v>
      </c>
      <c r="Z151" s="11">
        <v>15</v>
      </c>
      <c r="AA151" s="11" t="s">
        <v>218</v>
      </c>
      <c r="AB151" s="11">
        <v>55400</v>
      </c>
      <c r="AC151" s="11"/>
      <c r="AD151" s="11"/>
      <c r="AE151" s="11"/>
      <c r="AF151" s="11"/>
      <c r="AG151" s="11" t="s">
        <v>843</v>
      </c>
      <c r="AH151" s="11" t="s">
        <v>291</v>
      </c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 t="s">
        <v>326</v>
      </c>
      <c r="BA151" s="11" t="s">
        <v>327</v>
      </c>
      <c r="BB151" s="11"/>
      <c r="BC151" s="11"/>
      <c r="BD151" s="11"/>
      <c r="BE151" s="11"/>
      <c r="BF151" s="11"/>
      <c r="BG151" s="11"/>
      <c r="BH151" s="11"/>
      <c r="BI151" s="11" t="s">
        <v>294</v>
      </c>
      <c r="BJ151" s="25">
        <v>44753</v>
      </c>
      <c r="BK151" s="25">
        <v>44753</v>
      </c>
      <c r="BL151" s="13" t="s">
        <v>571</v>
      </c>
    </row>
    <row r="152" spans="1:64" s="42" customFormat="1" ht="24" x14ac:dyDescent="0.25">
      <c r="A152" s="11">
        <v>2022</v>
      </c>
      <c r="B152" s="25">
        <v>44652</v>
      </c>
      <c r="C152" s="25">
        <v>44742</v>
      </c>
      <c r="D152" s="11" t="s">
        <v>145</v>
      </c>
      <c r="E152" s="11" t="s">
        <v>149</v>
      </c>
      <c r="F152" s="11" t="s">
        <v>152</v>
      </c>
      <c r="G152" s="11">
        <v>543</v>
      </c>
      <c r="H152" s="26" t="s">
        <v>284</v>
      </c>
      <c r="I152" s="11" t="s">
        <v>986</v>
      </c>
      <c r="J152" s="11">
        <f t="shared" si="1"/>
        <v>145</v>
      </c>
      <c r="K152" s="11" t="s">
        <v>832</v>
      </c>
      <c r="L152" s="11" t="s">
        <v>833</v>
      </c>
      <c r="M152" s="11" t="s">
        <v>834</v>
      </c>
      <c r="N152" s="11" t="s">
        <v>754</v>
      </c>
      <c r="O152" s="11" t="s">
        <v>710</v>
      </c>
      <c r="P152" s="11" t="s">
        <v>160</v>
      </c>
      <c r="Q152" s="11" t="s">
        <v>918</v>
      </c>
      <c r="R152" s="11">
        <v>208</v>
      </c>
      <c r="S152" s="27" t="s">
        <v>919</v>
      </c>
      <c r="T152" s="11" t="s">
        <v>185</v>
      </c>
      <c r="U152" s="11" t="s">
        <v>516</v>
      </c>
      <c r="V152" s="11">
        <v>130480001</v>
      </c>
      <c r="W152" s="11" t="s">
        <v>324</v>
      </c>
      <c r="X152" s="11">
        <v>13048</v>
      </c>
      <c r="Y152" s="11" t="s">
        <v>324</v>
      </c>
      <c r="Z152" s="11">
        <v>13</v>
      </c>
      <c r="AA152" s="11" t="s">
        <v>239</v>
      </c>
      <c r="AB152" s="11">
        <v>42020</v>
      </c>
      <c r="AC152" s="11"/>
      <c r="AD152" s="11"/>
      <c r="AE152" s="11"/>
      <c r="AF152" s="11"/>
      <c r="AG152" s="11" t="s">
        <v>850</v>
      </c>
      <c r="AH152" s="11" t="s">
        <v>291</v>
      </c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 t="s">
        <v>859</v>
      </c>
      <c r="BA152" s="11" t="s">
        <v>293</v>
      </c>
      <c r="BB152" s="11"/>
      <c r="BC152" s="11"/>
      <c r="BD152" s="11"/>
      <c r="BE152" s="11"/>
      <c r="BF152" s="11"/>
      <c r="BG152" s="11"/>
      <c r="BH152" s="11"/>
      <c r="BI152" s="11" t="s">
        <v>294</v>
      </c>
      <c r="BJ152" s="25">
        <v>44753</v>
      </c>
      <c r="BK152" s="25">
        <v>44753</v>
      </c>
      <c r="BL152" s="13" t="s">
        <v>571</v>
      </c>
    </row>
    <row r="153" spans="1:64" s="42" customFormat="1" ht="24" x14ac:dyDescent="0.25">
      <c r="A153" s="11">
        <v>2022</v>
      </c>
      <c r="B153" s="25">
        <v>44652</v>
      </c>
      <c r="C153" s="25">
        <v>44742</v>
      </c>
      <c r="D153" s="11" t="s">
        <v>145</v>
      </c>
      <c r="E153" s="11" t="s">
        <v>149</v>
      </c>
      <c r="F153" s="11" t="s">
        <v>152</v>
      </c>
      <c r="G153" s="11">
        <v>551</v>
      </c>
      <c r="H153" s="26" t="s">
        <v>284</v>
      </c>
      <c r="I153" s="11" t="s">
        <v>987</v>
      </c>
      <c r="J153" s="11">
        <f t="shared" si="1"/>
        <v>146</v>
      </c>
      <c r="K153" s="11" t="s">
        <v>996</v>
      </c>
      <c r="L153" s="11" t="s">
        <v>997</v>
      </c>
      <c r="M153" s="11" t="s">
        <v>998</v>
      </c>
      <c r="N153" s="11" t="s">
        <v>721</v>
      </c>
      <c r="O153" s="11" t="s">
        <v>286</v>
      </c>
      <c r="P153" s="11" t="s">
        <v>160</v>
      </c>
      <c r="Q153" s="11" t="s">
        <v>287</v>
      </c>
      <c r="R153" s="11" t="s">
        <v>288</v>
      </c>
      <c r="S153" s="27" t="s">
        <v>491</v>
      </c>
      <c r="T153" s="11" t="s">
        <v>185</v>
      </c>
      <c r="U153" s="11" t="s">
        <v>304</v>
      </c>
      <c r="V153" s="11">
        <v>190390001</v>
      </c>
      <c r="W153" s="11" t="s">
        <v>289</v>
      </c>
      <c r="X153" s="11">
        <v>19039</v>
      </c>
      <c r="Y153" s="11" t="s">
        <v>289</v>
      </c>
      <c r="Z153" s="11">
        <v>19</v>
      </c>
      <c r="AA153" s="11" t="s">
        <v>246</v>
      </c>
      <c r="AB153" s="11">
        <v>64610</v>
      </c>
      <c r="AC153" s="11"/>
      <c r="AD153" s="11"/>
      <c r="AE153" s="11"/>
      <c r="AF153" s="11"/>
      <c r="AG153" s="11" t="s">
        <v>352</v>
      </c>
      <c r="AH153" s="11" t="s">
        <v>291</v>
      </c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 t="s">
        <v>859</v>
      </c>
      <c r="BA153" s="11" t="s">
        <v>293</v>
      </c>
      <c r="BB153" s="11"/>
      <c r="BC153" s="11"/>
      <c r="BD153" s="11"/>
      <c r="BE153" s="11"/>
      <c r="BF153" s="11"/>
      <c r="BG153" s="11"/>
      <c r="BH153" s="11"/>
      <c r="BI153" s="11" t="s">
        <v>294</v>
      </c>
      <c r="BJ153" s="25">
        <v>44753</v>
      </c>
      <c r="BK153" s="25">
        <v>44753</v>
      </c>
      <c r="BL153" s="13" t="s">
        <v>571</v>
      </c>
    </row>
    <row r="154" spans="1:64" s="41" customFormat="1" ht="24" x14ac:dyDescent="0.25">
      <c r="A154" s="13">
        <v>2022</v>
      </c>
      <c r="B154" s="22">
        <v>44652</v>
      </c>
      <c r="C154" s="22">
        <v>44742</v>
      </c>
      <c r="D154" s="13" t="s">
        <v>145</v>
      </c>
      <c r="E154" s="13" t="s">
        <v>149</v>
      </c>
      <c r="F154" s="13" t="s">
        <v>152</v>
      </c>
      <c r="G154" s="13" t="s">
        <v>599</v>
      </c>
      <c r="H154" s="30" t="s">
        <v>284</v>
      </c>
      <c r="I154" s="13" t="s">
        <v>659</v>
      </c>
      <c r="J154" s="13">
        <f t="shared" si="1"/>
        <v>147</v>
      </c>
      <c r="K154" s="13" t="s">
        <v>989</v>
      </c>
      <c r="L154" s="13" t="s">
        <v>988</v>
      </c>
      <c r="M154" s="13" t="s">
        <v>793</v>
      </c>
      <c r="N154" s="13" t="s">
        <v>755</v>
      </c>
      <c r="O154" s="13" t="s">
        <v>711</v>
      </c>
      <c r="P154" s="13" t="s">
        <v>163</v>
      </c>
      <c r="Q154" s="13" t="s">
        <v>916</v>
      </c>
      <c r="R154" s="13">
        <v>17</v>
      </c>
      <c r="S154" s="13" t="s">
        <v>917</v>
      </c>
      <c r="T154" s="13" t="s">
        <v>185</v>
      </c>
      <c r="U154" s="13" t="s">
        <v>435</v>
      </c>
      <c r="V154" s="13">
        <v>130630001</v>
      </c>
      <c r="W154" s="13" t="s">
        <v>942</v>
      </c>
      <c r="X154" s="13">
        <v>13063</v>
      </c>
      <c r="Y154" s="13" t="s">
        <v>942</v>
      </c>
      <c r="Z154" s="13">
        <v>13</v>
      </c>
      <c r="AA154" s="13" t="s">
        <v>239</v>
      </c>
      <c r="AB154" s="13">
        <v>42800</v>
      </c>
      <c r="AC154" s="13"/>
      <c r="AD154" s="13"/>
      <c r="AE154" s="13"/>
      <c r="AF154" s="13"/>
      <c r="AG154" s="13" t="s">
        <v>352</v>
      </c>
      <c r="AH154" s="13" t="s">
        <v>291</v>
      </c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 t="s">
        <v>859</v>
      </c>
      <c r="BA154" s="13" t="s">
        <v>293</v>
      </c>
      <c r="BB154" s="13"/>
      <c r="BC154" s="13"/>
      <c r="BD154" s="13"/>
      <c r="BE154" s="13"/>
      <c r="BF154" s="13"/>
      <c r="BG154" s="13"/>
      <c r="BH154" s="13"/>
      <c r="BI154" s="13" t="s">
        <v>294</v>
      </c>
      <c r="BJ154" s="22">
        <v>44753</v>
      </c>
      <c r="BK154" s="22">
        <v>44753</v>
      </c>
      <c r="BL154" s="13" t="s">
        <v>571</v>
      </c>
    </row>
    <row r="155" spans="1:64" s="42" customFormat="1" ht="24" x14ac:dyDescent="0.25">
      <c r="A155" s="11">
        <v>2022</v>
      </c>
      <c r="B155" s="25">
        <v>44652</v>
      </c>
      <c r="C155" s="25">
        <v>44742</v>
      </c>
      <c r="D155" s="11" t="s">
        <v>145</v>
      </c>
      <c r="E155" s="11" t="s">
        <v>149</v>
      </c>
      <c r="F155" s="11" t="s">
        <v>152</v>
      </c>
      <c r="G155" s="11">
        <v>335</v>
      </c>
      <c r="H155" s="11" t="s">
        <v>318</v>
      </c>
      <c r="I155" s="11" t="s">
        <v>660</v>
      </c>
      <c r="J155" s="11">
        <f t="shared" si="1"/>
        <v>148</v>
      </c>
      <c r="K155" s="11" t="s">
        <v>766</v>
      </c>
      <c r="L155" s="11" t="s">
        <v>430</v>
      </c>
      <c r="M155" s="11" t="s">
        <v>767</v>
      </c>
      <c r="N155" s="11" t="s">
        <v>756</v>
      </c>
      <c r="O155" s="11" t="s">
        <v>690</v>
      </c>
      <c r="P155" s="11" t="s">
        <v>160</v>
      </c>
      <c r="Q155" s="11" t="s">
        <v>915</v>
      </c>
      <c r="R155" s="11">
        <v>116</v>
      </c>
      <c r="S155" s="11" t="s">
        <v>491</v>
      </c>
      <c r="T155" s="11" t="s">
        <v>185</v>
      </c>
      <c r="U155" s="11" t="s">
        <v>416</v>
      </c>
      <c r="V155" s="11">
        <v>130760001</v>
      </c>
      <c r="W155" s="11" t="s">
        <v>341</v>
      </c>
      <c r="X155" s="11">
        <v>13076</v>
      </c>
      <c r="Y155" s="11" t="s">
        <v>341</v>
      </c>
      <c r="Z155" s="11">
        <v>13</v>
      </c>
      <c r="AA155" s="11" t="s">
        <v>239</v>
      </c>
      <c r="AB155" s="11">
        <v>42800</v>
      </c>
      <c r="AC155" s="11"/>
      <c r="AD155" s="11"/>
      <c r="AE155" s="11"/>
      <c r="AF155" s="11"/>
      <c r="AG155" s="11" t="s">
        <v>851</v>
      </c>
      <c r="AH155" s="11" t="s">
        <v>291</v>
      </c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 t="s">
        <v>326</v>
      </c>
      <c r="BA155" s="11" t="s">
        <v>327</v>
      </c>
      <c r="BB155" s="11"/>
      <c r="BC155" s="11"/>
      <c r="BD155" s="11"/>
      <c r="BE155" s="11"/>
      <c r="BF155" s="11"/>
      <c r="BG155" s="11"/>
      <c r="BH155" s="11"/>
      <c r="BI155" s="11" t="s">
        <v>294</v>
      </c>
      <c r="BJ155" s="25">
        <v>44753</v>
      </c>
      <c r="BK155" s="25">
        <v>44753</v>
      </c>
      <c r="BL155" s="13" t="s">
        <v>571</v>
      </c>
    </row>
    <row r="156" spans="1:64" s="42" customFormat="1" ht="84" x14ac:dyDescent="0.25">
      <c r="A156" s="11">
        <v>2022</v>
      </c>
      <c r="B156" s="25">
        <v>44652</v>
      </c>
      <c r="C156" s="25">
        <v>44742</v>
      </c>
      <c r="D156" s="11" t="s">
        <v>145</v>
      </c>
      <c r="E156" s="11" t="s">
        <v>149</v>
      </c>
      <c r="F156" s="11" t="s">
        <v>152</v>
      </c>
      <c r="G156" s="11" t="s">
        <v>600</v>
      </c>
      <c r="H156" s="26" t="s">
        <v>284</v>
      </c>
      <c r="I156" s="11" t="s">
        <v>661</v>
      </c>
      <c r="J156" s="11">
        <f t="shared" si="1"/>
        <v>149</v>
      </c>
      <c r="K156" s="11" t="s">
        <v>766</v>
      </c>
      <c r="L156" s="11" t="s">
        <v>430</v>
      </c>
      <c r="M156" s="11" t="s">
        <v>767</v>
      </c>
      <c r="N156" s="11" t="s">
        <v>756</v>
      </c>
      <c r="O156" s="11" t="s">
        <v>690</v>
      </c>
      <c r="P156" s="11" t="s">
        <v>160</v>
      </c>
      <c r="Q156" s="11" t="s">
        <v>915</v>
      </c>
      <c r="R156" s="11">
        <v>116</v>
      </c>
      <c r="S156" s="11" t="s">
        <v>491</v>
      </c>
      <c r="T156" s="11" t="s">
        <v>185</v>
      </c>
      <c r="U156" s="11" t="s">
        <v>416</v>
      </c>
      <c r="V156" s="11">
        <v>130760001</v>
      </c>
      <c r="W156" s="11" t="s">
        <v>341</v>
      </c>
      <c r="X156" s="11">
        <v>13076</v>
      </c>
      <c r="Y156" s="11" t="s">
        <v>341</v>
      </c>
      <c r="Z156" s="11">
        <v>13</v>
      </c>
      <c r="AA156" s="11" t="s">
        <v>239</v>
      </c>
      <c r="AB156" s="11">
        <v>42800</v>
      </c>
      <c r="AC156" s="11"/>
      <c r="AD156" s="11"/>
      <c r="AE156" s="11"/>
      <c r="AF156" s="11"/>
      <c r="AG156" s="11" t="s">
        <v>852</v>
      </c>
      <c r="AH156" s="11" t="s">
        <v>291</v>
      </c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 t="s">
        <v>859</v>
      </c>
      <c r="BA156" s="11" t="s">
        <v>293</v>
      </c>
      <c r="BB156" s="11"/>
      <c r="BC156" s="11"/>
      <c r="BD156" s="11"/>
      <c r="BE156" s="11"/>
      <c r="BF156" s="11"/>
      <c r="BG156" s="11"/>
      <c r="BH156" s="11"/>
      <c r="BI156" s="11" t="s">
        <v>294</v>
      </c>
      <c r="BJ156" s="25">
        <v>44753</v>
      </c>
      <c r="BK156" s="25">
        <v>44753</v>
      </c>
      <c r="BL156" s="13" t="s">
        <v>571</v>
      </c>
    </row>
    <row r="157" spans="1:64" s="42" customFormat="1" ht="36" x14ac:dyDescent="0.25">
      <c r="A157" s="11">
        <v>2022</v>
      </c>
      <c r="B157" s="25">
        <v>44652</v>
      </c>
      <c r="C157" s="25">
        <v>44742</v>
      </c>
      <c r="D157" s="11" t="s">
        <v>145</v>
      </c>
      <c r="E157" s="11" t="s">
        <v>149</v>
      </c>
      <c r="F157" s="11" t="s">
        <v>152</v>
      </c>
      <c r="G157" s="11">
        <v>461</v>
      </c>
      <c r="H157" s="11" t="s">
        <v>318</v>
      </c>
      <c r="I157" s="11" t="s">
        <v>662</v>
      </c>
      <c r="J157" s="11">
        <f t="shared" si="1"/>
        <v>150</v>
      </c>
      <c r="K157" s="11" t="s">
        <v>310</v>
      </c>
      <c r="L157" s="11" t="s">
        <v>311</v>
      </c>
      <c r="M157" s="11" t="s">
        <v>312</v>
      </c>
      <c r="N157" s="11" t="s">
        <v>313</v>
      </c>
      <c r="O157" s="11" t="s">
        <v>314</v>
      </c>
      <c r="P157" s="11" t="s">
        <v>160</v>
      </c>
      <c r="Q157" s="11" t="s">
        <v>241</v>
      </c>
      <c r="R157" s="11">
        <v>254</v>
      </c>
      <c r="S157" s="27" t="s">
        <v>491</v>
      </c>
      <c r="T157" s="11" t="s">
        <v>185</v>
      </c>
      <c r="U157" s="11" t="s">
        <v>315</v>
      </c>
      <c r="V157" s="11">
        <v>150330001</v>
      </c>
      <c r="W157" s="11" t="s">
        <v>316</v>
      </c>
      <c r="X157" s="11">
        <v>15033</v>
      </c>
      <c r="Y157" s="11" t="s">
        <v>316</v>
      </c>
      <c r="Z157" s="11">
        <v>15</v>
      </c>
      <c r="AA157" s="11" t="s">
        <v>218</v>
      </c>
      <c r="AB157" s="11">
        <v>55400</v>
      </c>
      <c r="AC157" s="11"/>
      <c r="AD157" s="11"/>
      <c r="AE157" s="11"/>
      <c r="AF157" s="11"/>
      <c r="AG157" s="11" t="s">
        <v>853</v>
      </c>
      <c r="AH157" s="11" t="s">
        <v>291</v>
      </c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 t="s">
        <v>326</v>
      </c>
      <c r="BA157" s="11" t="s">
        <v>327</v>
      </c>
      <c r="BB157" s="11"/>
      <c r="BC157" s="11"/>
      <c r="BD157" s="11"/>
      <c r="BE157" s="11"/>
      <c r="BF157" s="11"/>
      <c r="BG157" s="11"/>
      <c r="BH157" s="11"/>
      <c r="BI157" s="11" t="s">
        <v>294</v>
      </c>
      <c r="BJ157" s="25">
        <v>44753</v>
      </c>
      <c r="BK157" s="25">
        <v>44753</v>
      </c>
      <c r="BL157" s="13" t="s">
        <v>571</v>
      </c>
    </row>
    <row r="158" spans="1:64" s="42" customFormat="1" ht="24" x14ac:dyDescent="0.25">
      <c r="A158" s="11">
        <v>2022</v>
      </c>
      <c r="B158" s="25">
        <v>44652</v>
      </c>
      <c r="C158" s="25">
        <v>44742</v>
      </c>
      <c r="D158" s="11" t="s">
        <v>145</v>
      </c>
      <c r="E158" s="11" t="s">
        <v>149</v>
      </c>
      <c r="F158" s="11" t="s">
        <v>152</v>
      </c>
      <c r="G158" s="11">
        <v>60</v>
      </c>
      <c r="H158" s="26" t="s">
        <v>284</v>
      </c>
      <c r="I158" s="11" t="s">
        <v>663</v>
      </c>
      <c r="J158" s="11">
        <f t="shared" si="1"/>
        <v>151</v>
      </c>
      <c r="K158" s="11" t="s">
        <v>419</v>
      </c>
      <c r="L158" s="11" t="s">
        <v>438</v>
      </c>
      <c r="M158" s="11" t="s">
        <v>420</v>
      </c>
      <c r="N158" s="11" t="s">
        <v>422</v>
      </c>
      <c r="O158" s="11" t="s">
        <v>712</v>
      </c>
      <c r="P158" s="11" t="s">
        <v>168</v>
      </c>
      <c r="Q158" s="11" t="s">
        <v>423</v>
      </c>
      <c r="R158" s="11">
        <v>115</v>
      </c>
      <c r="S158" s="11">
        <v>1</v>
      </c>
      <c r="T158" s="11" t="s">
        <v>185</v>
      </c>
      <c r="U158" s="11" t="s">
        <v>424</v>
      </c>
      <c r="V158" s="11">
        <v>130480001</v>
      </c>
      <c r="W158" s="11" t="s">
        <v>324</v>
      </c>
      <c r="X158" s="11">
        <v>13048</v>
      </c>
      <c r="Y158" s="11" t="s">
        <v>324</v>
      </c>
      <c r="Z158" s="11">
        <v>13</v>
      </c>
      <c r="AA158" s="11" t="s">
        <v>239</v>
      </c>
      <c r="AB158" s="11">
        <v>42080</v>
      </c>
      <c r="AC158" s="11"/>
      <c r="AD158" s="11"/>
      <c r="AE158" s="11"/>
      <c r="AF158" s="11"/>
      <c r="AG158" s="11" t="s">
        <v>371</v>
      </c>
      <c r="AH158" s="11" t="s">
        <v>291</v>
      </c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 t="s">
        <v>859</v>
      </c>
      <c r="BA158" s="11" t="s">
        <v>293</v>
      </c>
      <c r="BB158" s="11"/>
      <c r="BC158" s="11"/>
      <c r="BD158" s="11"/>
      <c r="BE158" s="11"/>
      <c r="BF158" s="11"/>
      <c r="BG158" s="11"/>
      <c r="BH158" s="11"/>
      <c r="BI158" s="11" t="s">
        <v>294</v>
      </c>
      <c r="BJ158" s="25">
        <v>44753</v>
      </c>
      <c r="BK158" s="25">
        <v>44753</v>
      </c>
      <c r="BL158" s="13" t="s">
        <v>571</v>
      </c>
    </row>
    <row r="159" spans="1:64" s="42" customFormat="1" ht="24" x14ac:dyDescent="0.25">
      <c r="A159" s="11">
        <v>2022</v>
      </c>
      <c r="B159" s="25">
        <v>44652</v>
      </c>
      <c r="C159" s="25">
        <v>44742</v>
      </c>
      <c r="D159" s="11" t="s">
        <v>145</v>
      </c>
      <c r="E159" s="11" t="s">
        <v>149</v>
      </c>
      <c r="F159" s="11" t="s">
        <v>152</v>
      </c>
      <c r="G159" s="11">
        <v>61</v>
      </c>
      <c r="H159" s="26" t="s">
        <v>284</v>
      </c>
      <c r="I159" s="11" t="s">
        <v>664</v>
      </c>
      <c r="J159" s="11">
        <f t="shared" si="1"/>
        <v>152</v>
      </c>
      <c r="K159" s="11" t="s">
        <v>355</v>
      </c>
      <c r="L159" s="11" t="s">
        <v>816</v>
      </c>
      <c r="M159" s="11" t="s">
        <v>336</v>
      </c>
      <c r="N159" s="11" t="s">
        <v>817</v>
      </c>
      <c r="O159" s="11" t="s">
        <v>713</v>
      </c>
      <c r="P159" s="11" t="s">
        <v>160</v>
      </c>
      <c r="Q159" s="11" t="s">
        <v>906</v>
      </c>
      <c r="R159" s="11" t="s">
        <v>907</v>
      </c>
      <c r="S159" s="11" t="s">
        <v>491</v>
      </c>
      <c r="T159" s="11" t="s">
        <v>185</v>
      </c>
      <c r="U159" s="11" t="s">
        <v>908</v>
      </c>
      <c r="V159" s="28" t="s">
        <v>461</v>
      </c>
      <c r="W159" s="11" t="s">
        <v>910</v>
      </c>
      <c r="X159" s="28" t="s">
        <v>909</v>
      </c>
      <c r="Y159" s="11" t="s">
        <v>910</v>
      </c>
      <c r="Z159" s="28" t="s">
        <v>518</v>
      </c>
      <c r="AA159" s="11" t="s">
        <v>218</v>
      </c>
      <c r="AB159" s="11">
        <v>3020</v>
      </c>
      <c r="AC159" s="11"/>
      <c r="AD159" s="11"/>
      <c r="AE159" s="11"/>
      <c r="AF159" s="11"/>
      <c r="AG159" s="11" t="s">
        <v>371</v>
      </c>
      <c r="AH159" s="11" t="s">
        <v>291</v>
      </c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 t="s">
        <v>859</v>
      </c>
      <c r="BA159" s="11" t="s">
        <v>293</v>
      </c>
      <c r="BB159" s="11"/>
      <c r="BC159" s="11"/>
      <c r="BD159" s="11"/>
      <c r="BE159" s="11"/>
      <c r="BF159" s="11"/>
      <c r="BG159" s="11"/>
      <c r="BH159" s="11"/>
      <c r="BI159" s="11" t="s">
        <v>294</v>
      </c>
      <c r="BJ159" s="25">
        <v>44753</v>
      </c>
      <c r="BK159" s="25">
        <v>44753</v>
      </c>
      <c r="BL159" s="13" t="s">
        <v>571</v>
      </c>
    </row>
    <row r="160" spans="1:64" s="42" customFormat="1" ht="24" x14ac:dyDescent="0.25">
      <c r="A160" s="11">
        <v>2022</v>
      </c>
      <c r="B160" s="25">
        <v>44652</v>
      </c>
      <c r="C160" s="25">
        <v>44742</v>
      </c>
      <c r="D160" s="11" t="s">
        <v>145</v>
      </c>
      <c r="E160" s="11" t="s">
        <v>149</v>
      </c>
      <c r="F160" s="11" t="s">
        <v>152</v>
      </c>
      <c r="G160" s="11">
        <v>380</v>
      </c>
      <c r="H160" s="26" t="s">
        <v>284</v>
      </c>
      <c r="I160" s="11" t="s">
        <v>665</v>
      </c>
      <c r="J160" s="11">
        <f t="shared" si="1"/>
        <v>153</v>
      </c>
      <c r="K160" s="11" t="s">
        <v>787</v>
      </c>
      <c r="L160" s="11" t="s">
        <v>788</v>
      </c>
      <c r="M160" s="11" t="s">
        <v>298</v>
      </c>
      <c r="N160" s="11" t="s">
        <v>734</v>
      </c>
      <c r="O160" s="11" t="s">
        <v>691</v>
      </c>
      <c r="P160" s="11" t="s">
        <v>160</v>
      </c>
      <c r="Q160" s="11" t="s">
        <v>911</v>
      </c>
      <c r="R160" s="11" t="s">
        <v>912</v>
      </c>
      <c r="S160" s="11" t="s">
        <v>491</v>
      </c>
      <c r="T160" s="11" t="s">
        <v>185</v>
      </c>
      <c r="U160" s="11" t="s">
        <v>913</v>
      </c>
      <c r="V160" s="11">
        <v>130760053</v>
      </c>
      <c r="W160" s="11" t="s">
        <v>914</v>
      </c>
      <c r="X160" s="11">
        <v>13076</v>
      </c>
      <c r="Y160" s="11" t="s">
        <v>341</v>
      </c>
      <c r="Z160" s="11">
        <v>13</v>
      </c>
      <c r="AA160" s="11" t="s">
        <v>239</v>
      </c>
      <c r="AB160" s="11">
        <v>42970</v>
      </c>
      <c r="AC160" s="11"/>
      <c r="AD160" s="11"/>
      <c r="AE160" s="11"/>
      <c r="AF160" s="11"/>
      <c r="AG160" s="11" t="s">
        <v>839</v>
      </c>
      <c r="AH160" s="11" t="s">
        <v>291</v>
      </c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 t="s">
        <v>859</v>
      </c>
      <c r="BA160" s="11" t="s">
        <v>293</v>
      </c>
      <c r="BB160" s="11"/>
      <c r="BC160" s="11"/>
      <c r="BD160" s="11"/>
      <c r="BE160" s="11"/>
      <c r="BF160" s="11"/>
      <c r="BG160" s="11"/>
      <c r="BH160" s="11"/>
      <c r="BI160" s="11" t="s">
        <v>294</v>
      </c>
      <c r="BJ160" s="25">
        <v>44753</v>
      </c>
      <c r="BK160" s="25">
        <v>44753</v>
      </c>
      <c r="BL160" s="13" t="s">
        <v>571</v>
      </c>
    </row>
    <row r="161" spans="1:64" s="42" customFormat="1" ht="24" x14ac:dyDescent="0.25">
      <c r="A161" s="11">
        <v>2022</v>
      </c>
      <c r="B161" s="25">
        <v>44652</v>
      </c>
      <c r="C161" s="25">
        <v>44742</v>
      </c>
      <c r="D161" s="11" t="s">
        <v>145</v>
      </c>
      <c r="E161" s="11" t="s">
        <v>149</v>
      </c>
      <c r="F161" s="11" t="s">
        <v>152</v>
      </c>
      <c r="G161" s="11" t="s">
        <v>601</v>
      </c>
      <c r="H161" s="26" t="s">
        <v>284</v>
      </c>
      <c r="I161" s="11" t="s">
        <v>666</v>
      </c>
      <c r="J161" s="11">
        <f t="shared" si="1"/>
        <v>154</v>
      </c>
      <c r="K161" s="11" t="s">
        <v>310</v>
      </c>
      <c r="L161" s="11" t="s">
        <v>311</v>
      </c>
      <c r="M161" s="11" t="s">
        <v>312</v>
      </c>
      <c r="N161" s="11" t="s">
        <v>313</v>
      </c>
      <c r="O161" s="11" t="s">
        <v>314</v>
      </c>
      <c r="P161" s="11" t="s">
        <v>160</v>
      </c>
      <c r="Q161" s="11" t="s">
        <v>241</v>
      </c>
      <c r="R161" s="11">
        <v>254</v>
      </c>
      <c r="S161" s="27" t="s">
        <v>491</v>
      </c>
      <c r="T161" s="11" t="s">
        <v>185</v>
      </c>
      <c r="U161" s="11" t="s">
        <v>315</v>
      </c>
      <c r="V161" s="11">
        <v>150330001</v>
      </c>
      <c r="W161" s="11" t="s">
        <v>316</v>
      </c>
      <c r="X161" s="11">
        <v>15033</v>
      </c>
      <c r="Y161" s="11" t="s">
        <v>316</v>
      </c>
      <c r="Z161" s="11">
        <v>15</v>
      </c>
      <c r="AA161" s="11" t="s">
        <v>218</v>
      </c>
      <c r="AB161" s="11">
        <v>55400</v>
      </c>
      <c r="AC161" s="11"/>
      <c r="AD161" s="11"/>
      <c r="AE161" s="11"/>
      <c r="AF161" s="11"/>
      <c r="AG161" s="11" t="s">
        <v>854</v>
      </c>
      <c r="AH161" s="11" t="s">
        <v>291</v>
      </c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 t="s">
        <v>859</v>
      </c>
      <c r="BA161" s="11" t="s">
        <v>293</v>
      </c>
      <c r="BB161" s="11"/>
      <c r="BC161" s="11"/>
      <c r="BD161" s="11"/>
      <c r="BE161" s="11"/>
      <c r="BF161" s="11"/>
      <c r="BG161" s="11"/>
      <c r="BH161" s="11"/>
      <c r="BI161" s="11" t="s">
        <v>294</v>
      </c>
      <c r="BJ161" s="25">
        <v>44753</v>
      </c>
      <c r="BK161" s="25">
        <v>44753</v>
      </c>
      <c r="BL161" s="13" t="s">
        <v>571</v>
      </c>
    </row>
    <row r="162" spans="1:64" s="42" customFormat="1" ht="24" x14ac:dyDescent="0.25">
      <c r="A162" s="11">
        <v>2022</v>
      </c>
      <c r="B162" s="25">
        <v>44652</v>
      </c>
      <c r="C162" s="25">
        <v>44742</v>
      </c>
      <c r="D162" s="11" t="s">
        <v>145</v>
      </c>
      <c r="E162" s="11" t="s">
        <v>149</v>
      </c>
      <c r="F162" s="11" t="s">
        <v>152</v>
      </c>
      <c r="G162" s="11" t="s">
        <v>601</v>
      </c>
      <c r="H162" s="26" t="s">
        <v>284</v>
      </c>
      <c r="I162" s="11" t="s">
        <v>667</v>
      </c>
      <c r="J162" s="11">
        <f t="shared" si="1"/>
        <v>155</v>
      </c>
      <c r="K162" s="11" t="s">
        <v>419</v>
      </c>
      <c r="L162" s="11" t="s">
        <v>438</v>
      </c>
      <c r="M162" s="11" t="s">
        <v>420</v>
      </c>
      <c r="N162" s="11" t="s">
        <v>422</v>
      </c>
      <c r="O162" s="11" t="s">
        <v>712</v>
      </c>
      <c r="P162" s="11" t="s">
        <v>168</v>
      </c>
      <c r="Q162" s="11" t="s">
        <v>423</v>
      </c>
      <c r="R162" s="11">
        <v>115</v>
      </c>
      <c r="S162" s="11">
        <v>1</v>
      </c>
      <c r="T162" s="11" t="s">
        <v>185</v>
      </c>
      <c r="U162" s="11" t="s">
        <v>424</v>
      </c>
      <c r="V162" s="11">
        <v>130480001</v>
      </c>
      <c r="W162" s="11" t="s">
        <v>324</v>
      </c>
      <c r="X162" s="11">
        <v>13048</v>
      </c>
      <c r="Y162" s="11" t="s">
        <v>324</v>
      </c>
      <c r="Z162" s="11">
        <v>13</v>
      </c>
      <c r="AA162" s="11" t="s">
        <v>239</v>
      </c>
      <c r="AB162" s="11">
        <v>42080</v>
      </c>
      <c r="AC162" s="11"/>
      <c r="AD162" s="11"/>
      <c r="AE162" s="11"/>
      <c r="AF162" s="11"/>
      <c r="AG162" s="11" t="s">
        <v>854</v>
      </c>
      <c r="AH162" s="11" t="s">
        <v>291</v>
      </c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 t="s">
        <v>859</v>
      </c>
      <c r="BA162" s="11" t="s">
        <v>293</v>
      </c>
      <c r="BB162" s="11"/>
      <c r="BC162" s="11"/>
      <c r="BD162" s="11"/>
      <c r="BE162" s="11"/>
      <c r="BF162" s="11"/>
      <c r="BG162" s="11"/>
      <c r="BH162" s="11"/>
      <c r="BI162" s="11" t="s">
        <v>294</v>
      </c>
      <c r="BJ162" s="25">
        <v>44753</v>
      </c>
      <c r="BK162" s="25">
        <v>44753</v>
      </c>
      <c r="BL162" s="13" t="s">
        <v>571</v>
      </c>
    </row>
    <row r="163" spans="1:64" s="42" customFormat="1" ht="24" x14ac:dyDescent="0.25">
      <c r="A163" s="11">
        <v>2022</v>
      </c>
      <c r="B163" s="25">
        <v>44652</v>
      </c>
      <c r="C163" s="25">
        <v>44742</v>
      </c>
      <c r="D163" s="11" t="s">
        <v>145</v>
      </c>
      <c r="E163" s="11" t="s">
        <v>149</v>
      </c>
      <c r="F163" s="11" t="s">
        <v>152</v>
      </c>
      <c r="G163" s="11" t="s">
        <v>601</v>
      </c>
      <c r="H163" s="26" t="s">
        <v>284</v>
      </c>
      <c r="I163" s="11" t="s">
        <v>668</v>
      </c>
      <c r="J163" s="11">
        <f t="shared" si="1"/>
        <v>156</v>
      </c>
      <c r="K163" s="11" t="s">
        <v>319</v>
      </c>
      <c r="L163" s="11" t="s">
        <v>320</v>
      </c>
      <c r="M163" s="11" t="s">
        <v>321</v>
      </c>
      <c r="N163" s="11" t="s">
        <v>731</v>
      </c>
      <c r="O163" s="11" t="s">
        <v>322</v>
      </c>
      <c r="P163" s="11" t="s">
        <v>160</v>
      </c>
      <c r="Q163" s="11" t="s">
        <v>323</v>
      </c>
      <c r="R163" s="11">
        <v>101</v>
      </c>
      <c r="S163" s="27" t="s">
        <v>491</v>
      </c>
      <c r="T163" s="11" t="s">
        <v>185</v>
      </c>
      <c r="U163" s="11" t="s">
        <v>323</v>
      </c>
      <c r="V163" s="11">
        <v>130480001</v>
      </c>
      <c r="W163" s="11" t="s">
        <v>324</v>
      </c>
      <c r="X163" s="11">
        <v>13048</v>
      </c>
      <c r="Y163" s="11" t="s">
        <v>324</v>
      </c>
      <c r="Z163" s="11">
        <v>13</v>
      </c>
      <c r="AA163" s="11" t="s">
        <v>239</v>
      </c>
      <c r="AB163" s="11">
        <v>42068</v>
      </c>
      <c r="AC163" s="11"/>
      <c r="AD163" s="11"/>
      <c r="AE163" s="11"/>
      <c r="AF163" s="11"/>
      <c r="AG163" s="11" t="s">
        <v>854</v>
      </c>
      <c r="AH163" s="11" t="s">
        <v>291</v>
      </c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 t="s">
        <v>859</v>
      </c>
      <c r="BA163" s="11" t="s">
        <v>293</v>
      </c>
      <c r="BB163" s="11"/>
      <c r="BC163" s="11"/>
      <c r="BD163" s="11"/>
      <c r="BE163" s="11"/>
      <c r="BF163" s="11"/>
      <c r="BG163" s="11"/>
      <c r="BH163" s="11"/>
      <c r="BI163" s="11" t="s">
        <v>294</v>
      </c>
      <c r="BJ163" s="25">
        <v>44753</v>
      </c>
      <c r="BK163" s="25">
        <v>44753</v>
      </c>
      <c r="BL163" s="13" t="s">
        <v>571</v>
      </c>
    </row>
    <row r="164" spans="1:64" s="42" customFormat="1" ht="36" x14ac:dyDescent="0.25">
      <c r="A164" s="11">
        <v>2022</v>
      </c>
      <c r="B164" s="25">
        <v>44652</v>
      </c>
      <c r="C164" s="25">
        <v>44742</v>
      </c>
      <c r="D164" s="11" t="s">
        <v>145</v>
      </c>
      <c r="E164" s="11" t="s">
        <v>149</v>
      </c>
      <c r="F164" s="11" t="s">
        <v>152</v>
      </c>
      <c r="G164" s="11">
        <v>461</v>
      </c>
      <c r="H164" s="11" t="s">
        <v>318</v>
      </c>
      <c r="I164" s="11" t="s">
        <v>669</v>
      </c>
      <c r="J164" s="11">
        <f t="shared" si="1"/>
        <v>157</v>
      </c>
      <c r="K164" s="11" t="s">
        <v>355</v>
      </c>
      <c r="L164" s="11" t="s">
        <v>816</v>
      </c>
      <c r="M164" s="11" t="s">
        <v>336</v>
      </c>
      <c r="N164" s="11" t="s">
        <v>817</v>
      </c>
      <c r="O164" s="11" t="s">
        <v>713</v>
      </c>
      <c r="P164" s="11" t="s">
        <v>160</v>
      </c>
      <c r="Q164" s="11" t="s">
        <v>906</v>
      </c>
      <c r="R164" s="11" t="s">
        <v>907</v>
      </c>
      <c r="S164" s="11" t="s">
        <v>491</v>
      </c>
      <c r="T164" s="11" t="s">
        <v>185</v>
      </c>
      <c r="U164" s="11" t="s">
        <v>908</v>
      </c>
      <c r="V164" s="28" t="s">
        <v>461</v>
      </c>
      <c r="W164" s="11" t="s">
        <v>910</v>
      </c>
      <c r="X164" s="28" t="s">
        <v>909</v>
      </c>
      <c r="Y164" s="11" t="s">
        <v>910</v>
      </c>
      <c r="Z164" s="28" t="s">
        <v>518</v>
      </c>
      <c r="AA164" s="11" t="s">
        <v>218</v>
      </c>
      <c r="AB164" s="11">
        <v>3020</v>
      </c>
      <c r="AC164" s="11"/>
      <c r="AD164" s="11"/>
      <c r="AE164" s="11"/>
      <c r="AF164" s="11"/>
      <c r="AG164" s="11" t="s">
        <v>853</v>
      </c>
      <c r="AH164" s="11" t="s">
        <v>291</v>
      </c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 t="s">
        <v>326</v>
      </c>
      <c r="BA164" s="11" t="s">
        <v>327</v>
      </c>
      <c r="BB164" s="11"/>
      <c r="BC164" s="11"/>
      <c r="BD164" s="11"/>
      <c r="BE164" s="11"/>
      <c r="BF164" s="11"/>
      <c r="BG164" s="11"/>
      <c r="BH164" s="11"/>
      <c r="BI164" s="11" t="s">
        <v>294</v>
      </c>
      <c r="BJ164" s="25">
        <v>44753</v>
      </c>
      <c r="BK164" s="25">
        <v>44753</v>
      </c>
      <c r="BL164" s="13" t="s">
        <v>571</v>
      </c>
    </row>
    <row r="165" spans="1:64" s="41" customFormat="1" ht="36" x14ac:dyDescent="0.25">
      <c r="A165" s="13">
        <v>2022</v>
      </c>
      <c r="B165" s="22">
        <v>44652</v>
      </c>
      <c r="C165" s="22">
        <v>44742</v>
      </c>
      <c r="D165" s="13" t="s">
        <v>145</v>
      </c>
      <c r="E165" s="13" t="s">
        <v>149</v>
      </c>
      <c r="F165" s="13" t="s">
        <v>152</v>
      </c>
      <c r="G165" s="13">
        <v>479</v>
      </c>
      <c r="H165" s="13" t="s">
        <v>318</v>
      </c>
      <c r="I165" s="13" t="s">
        <v>670</v>
      </c>
      <c r="J165" s="13">
        <f t="shared" si="1"/>
        <v>158</v>
      </c>
      <c r="K165" s="13" t="s">
        <v>1002</v>
      </c>
      <c r="L165" s="13" t="s">
        <v>1003</v>
      </c>
      <c r="M165" s="13" t="s">
        <v>1004</v>
      </c>
      <c r="N165" s="13" t="s">
        <v>822</v>
      </c>
      <c r="O165" s="13" t="s">
        <v>714</v>
      </c>
      <c r="P165" s="13" t="s">
        <v>179</v>
      </c>
      <c r="Q165" s="13" t="s">
        <v>339</v>
      </c>
      <c r="R165" s="13">
        <v>1218</v>
      </c>
      <c r="S165" s="13" t="s">
        <v>491</v>
      </c>
      <c r="T165" s="13" t="s">
        <v>185</v>
      </c>
      <c r="U165" s="13" t="s">
        <v>340</v>
      </c>
      <c r="V165" s="13">
        <v>130760001</v>
      </c>
      <c r="W165" s="13" t="s">
        <v>341</v>
      </c>
      <c r="X165" s="13">
        <v>13076</v>
      </c>
      <c r="Y165" s="13" t="s">
        <v>341</v>
      </c>
      <c r="Z165" s="13">
        <v>13</v>
      </c>
      <c r="AA165" s="13" t="s">
        <v>239</v>
      </c>
      <c r="AB165" s="13">
        <v>42804</v>
      </c>
      <c r="AC165" s="13"/>
      <c r="AD165" s="13"/>
      <c r="AE165" s="13"/>
      <c r="AF165" s="13"/>
      <c r="AG165" s="13" t="s">
        <v>855</v>
      </c>
      <c r="AH165" s="13" t="s">
        <v>291</v>
      </c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 t="s">
        <v>326</v>
      </c>
      <c r="BA165" s="13" t="s">
        <v>327</v>
      </c>
      <c r="BB165" s="13"/>
      <c r="BC165" s="13"/>
      <c r="BD165" s="13"/>
      <c r="BE165" s="13"/>
      <c r="BF165" s="13"/>
      <c r="BG165" s="13"/>
      <c r="BH165" s="13"/>
      <c r="BI165" s="13" t="s">
        <v>294</v>
      </c>
      <c r="BJ165" s="22">
        <v>44753</v>
      </c>
      <c r="BK165" s="22">
        <v>44753</v>
      </c>
      <c r="BL165" s="13" t="s">
        <v>571</v>
      </c>
    </row>
    <row r="166" spans="1:64" s="42" customFormat="1" ht="36" x14ac:dyDescent="0.25">
      <c r="A166" s="11">
        <v>2022</v>
      </c>
      <c r="B166" s="25">
        <v>44652</v>
      </c>
      <c r="C166" s="25">
        <v>44742</v>
      </c>
      <c r="D166" s="11" t="s">
        <v>145</v>
      </c>
      <c r="E166" s="11" t="s">
        <v>149</v>
      </c>
      <c r="F166" s="11" t="s">
        <v>152</v>
      </c>
      <c r="G166" s="11">
        <v>479</v>
      </c>
      <c r="H166" s="11" t="s">
        <v>318</v>
      </c>
      <c r="I166" s="11" t="s">
        <v>671</v>
      </c>
      <c r="J166" s="11">
        <f t="shared" si="1"/>
        <v>159</v>
      </c>
      <c r="K166" s="11" t="s">
        <v>784</v>
      </c>
      <c r="L166" s="11" t="s">
        <v>785</v>
      </c>
      <c r="M166" s="11" t="s">
        <v>786</v>
      </c>
      <c r="N166" s="11" t="s">
        <v>757</v>
      </c>
      <c r="O166" s="11" t="s">
        <v>715</v>
      </c>
      <c r="P166" s="11" t="s">
        <v>160</v>
      </c>
      <c r="Q166" s="11" t="s">
        <v>904</v>
      </c>
      <c r="R166" s="11">
        <v>106</v>
      </c>
      <c r="S166" s="11" t="s">
        <v>491</v>
      </c>
      <c r="T166" s="11" t="s">
        <v>185</v>
      </c>
      <c r="U166" s="11" t="s">
        <v>570</v>
      </c>
      <c r="V166" s="11">
        <v>130760001</v>
      </c>
      <c r="W166" s="11" t="s">
        <v>341</v>
      </c>
      <c r="X166" s="11">
        <v>13076</v>
      </c>
      <c r="Y166" s="11" t="s">
        <v>341</v>
      </c>
      <c r="Z166" s="11">
        <v>13</v>
      </c>
      <c r="AA166" s="11" t="s">
        <v>239</v>
      </c>
      <c r="AB166" s="11">
        <v>42808</v>
      </c>
      <c r="AC166" s="11"/>
      <c r="AD166" s="11"/>
      <c r="AE166" s="11"/>
      <c r="AF166" s="11"/>
      <c r="AG166" s="11" t="s">
        <v>855</v>
      </c>
      <c r="AH166" s="11" t="s">
        <v>291</v>
      </c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 t="s">
        <v>326</v>
      </c>
      <c r="BA166" s="11" t="s">
        <v>327</v>
      </c>
      <c r="BB166" s="11"/>
      <c r="BC166" s="11"/>
      <c r="BD166" s="11"/>
      <c r="BE166" s="11"/>
      <c r="BF166" s="11"/>
      <c r="BG166" s="11"/>
      <c r="BH166" s="11"/>
      <c r="BI166" s="11" t="s">
        <v>294</v>
      </c>
      <c r="BJ166" s="25">
        <v>44753</v>
      </c>
      <c r="BK166" s="25">
        <v>44753</v>
      </c>
      <c r="BL166" s="13" t="s">
        <v>571</v>
      </c>
    </row>
    <row r="167" spans="1:64" s="42" customFormat="1" ht="36" x14ac:dyDescent="0.25">
      <c r="A167" s="11">
        <v>2022</v>
      </c>
      <c r="B167" s="25">
        <v>44652</v>
      </c>
      <c r="C167" s="25">
        <v>44742</v>
      </c>
      <c r="D167" s="11" t="s">
        <v>145</v>
      </c>
      <c r="E167" s="11" t="s">
        <v>149</v>
      </c>
      <c r="F167" s="11" t="s">
        <v>152</v>
      </c>
      <c r="G167" s="11">
        <v>479</v>
      </c>
      <c r="H167" s="11" t="s">
        <v>318</v>
      </c>
      <c r="I167" s="11" t="s">
        <v>672</v>
      </c>
      <c r="J167" s="11">
        <f t="shared" si="1"/>
        <v>160</v>
      </c>
      <c r="K167" s="11" t="s">
        <v>808</v>
      </c>
      <c r="L167" s="11" t="s">
        <v>767</v>
      </c>
      <c r="M167" s="11" t="s">
        <v>809</v>
      </c>
      <c r="N167" s="11" t="s">
        <v>758</v>
      </c>
      <c r="O167" s="11" t="s">
        <v>716</v>
      </c>
      <c r="P167" s="11" t="s">
        <v>160</v>
      </c>
      <c r="Q167" s="11" t="s">
        <v>905</v>
      </c>
      <c r="R167" s="11">
        <v>202</v>
      </c>
      <c r="S167" s="11" t="s">
        <v>491</v>
      </c>
      <c r="T167" s="11" t="s">
        <v>185</v>
      </c>
      <c r="U167" s="11" t="s">
        <v>435</v>
      </c>
      <c r="V167" s="11">
        <v>130760001</v>
      </c>
      <c r="W167" s="11" t="s">
        <v>341</v>
      </c>
      <c r="X167" s="11">
        <v>13076</v>
      </c>
      <c r="Y167" s="11" t="s">
        <v>341</v>
      </c>
      <c r="Z167" s="11">
        <v>13</v>
      </c>
      <c r="AA167" s="11" t="s">
        <v>239</v>
      </c>
      <c r="AB167" s="11">
        <v>42800</v>
      </c>
      <c r="AC167" s="11"/>
      <c r="AD167" s="11"/>
      <c r="AE167" s="11"/>
      <c r="AF167" s="11"/>
      <c r="AG167" s="11" t="s">
        <v>855</v>
      </c>
      <c r="AH167" s="11" t="s">
        <v>291</v>
      </c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 t="s">
        <v>326</v>
      </c>
      <c r="BA167" s="11" t="s">
        <v>327</v>
      </c>
      <c r="BB167" s="11"/>
      <c r="BC167" s="11"/>
      <c r="BD167" s="11"/>
      <c r="BE167" s="11"/>
      <c r="BF167" s="11"/>
      <c r="BG167" s="11"/>
      <c r="BH167" s="11"/>
      <c r="BI167" s="11" t="s">
        <v>294</v>
      </c>
      <c r="BJ167" s="25">
        <v>44753</v>
      </c>
      <c r="BK167" s="25">
        <v>44753</v>
      </c>
      <c r="BL167" s="13" t="s">
        <v>571</v>
      </c>
    </row>
    <row r="168" spans="1:64" s="42" customFormat="1" ht="24" x14ac:dyDescent="0.25">
      <c r="A168" s="11">
        <v>2022</v>
      </c>
      <c r="B168" s="25">
        <v>44652</v>
      </c>
      <c r="C168" s="25">
        <v>44742</v>
      </c>
      <c r="D168" s="11" t="s">
        <v>145</v>
      </c>
      <c r="E168" s="11" t="s">
        <v>149</v>
      </c>
      <c r="F168" s="11" t="s">
        <v>152</v>
      </c>
      <c r="G168" s="11">
        <v>438</v>
      </c>
      <c r="H168" s="26" t="s">
        <v>284</v>
      </c>
      <c r="I168" s="11" t="s">
        <v>673</v>
      </c>
      <c r="J168" s="11">
        <f t="shared" si="1"/>
        <v>161</v>
      </c>
      <c r="K168" s="11" t="s">
        <v>310</v>
      </c>
      <c r="L168" s="11" t="s">
        <v>311</v>
      </c>
      <c r="M168" s="11" t="s">
        <v>312</v>
      </c>
      <c r="N168" s="11" t="s">
        <v>313</v>
      </c>
      <c r="O168" s="11" t="s">
        <v>314</v>
      </c>
      <c r="P168" s="11" t="s">
        <v>160</v>
      </c>
      <c r="Q168" s="11" t="s">
        <v>241</v>
      </c>
      <c r="R168" s="11">
        <v>254</v>
      </c>
      <c r="S168" s="27" t="s">
        <v>491</v>
      </c>
      <c r="T168" s="11" t="s">
        <v>185</v>
      </c>
      <c r="U168" s="11" t="s">
        <v>315</v>
      </c>
      <c r="V168" s="11">
        <v>150330001</v>
      </c>
      <c r="W168" s="11" t="s">
        <v>316</v>
      </c>
      <c r="X168" s="11">
        <v>15033</v>
      </c>
      <c r="Y168" s="11" t="s">
        <v>316</v>
      </c>
      <c r="Z168" s="11">
        <v>15</v>
      </c>
      <c r="AA168" s="11" t="s">
        <v>218</v>
      </c>
      <c r="AB168" s="11">
        <v>55400</v>
      </c>
      <c r="AC168" s="11"/>
      <c r="AD168" s="11"/>
      <c r="AE168" s="11"/>
      <c r="AF168" s="11"/>
      <c r="AG168" s="11" t="s">
        <v>856</v>
      </c>
      <c r="AH168" s="11" t="s">
        <v>291</v>
      </c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 t="s">
        <v>859</v>
      </c>
      <c r="BA168" s="11" t="s">
        <v>293</v>
      </c>
      <c r="BB168" s="11"/>
      <c r="BC168" s="11"/>
      <c r="BD168" s="11"/>
      <c r="BE168" s="11"/>
      <c r="BF168" s="11"/>
      <c r="BG168" s="11"/>
      <c r="BH168" s="11"/>
      <c r="BI168" s="11" t="s">
        <v>294</v>
      </c>
      <c r="BJ168" s="25">
        <v>44753</v>
      </c>
      <c r="BK168" s="25">
        <v>44753</v>
      </c>
      <c r="BL168" s="13" t="s">
        <v>571</v>
      </c>
    </row>
    <row r="169" spans="1:64" s="42" customFormat="1" ht="36" x14ac:dyDescent="0.25">
      <c r="A169" s="11">
        <v>2022</v>
      </c>
      <c r="B169" s="25">
        <v>44652</v>
      </c>
      <c r="C169" s="25">
        <v>44742</v>
      </c>
      <c r="D169" s="11" t="s">
        <v>145</v>
      </c>
      <c r="E169" s="11" t="s">
        <v>149</v>
      </c>
      <c r="F169" s="11" t="s">
        <v>152</v>
      </c>
      <c r="G169" s="11">
        <v>511</v>
      </c>
      <c r="H169" s="26" t="s">
        <v>284</v>
      </c>
      <c r="I169" s="11" t="s">
        <v>674</v>
      </c>
      <c r="J169" s="11">
        <f t="shared" si="1"/>
        <v>162</v>
      </c>
      <c r="K169" s="11" t="s">
        <v>784</v>
      </c>
      <c r="L169" s="11" t="s">
        <v>785</v>
      </c>
      <c r="M169" s="11" t="s">
        <v>786</v>
      </c>
      <c r="N169" s="11" t="s">
        <v>757</v>
      </c>
      <c r="O169" s="11" t="s">
        <v>715</v>
      </c>
      <c r="P169" s="11" t="s">
        <v>160</v>
      </c>
      <c r="Q169" s="11" t="s">
        <v>904</v>
      </c>
      <c r="R169" s="11">
        <v>106</v>
      </c>
      <c r="S169" s="11" t="s">
        <v>491</v>
      </c>
      <c r="T169" s="11" t="s">
        <v>185</v>
      </c>
      <c r="U169" s="11" t="s">
        <v>570</v>
      </c>
      <c r="V169" s="11">
        <v>130760001</v>
      </c>
      <c r="W169" s="11" t="s">
        <v>341</v>
      </c>
      <c r="X169" s="11">
        <v>13076</v>
      </c>
      <c r="Y169" s="11" t="s">
        <v>341</v>
      </c>
      <c r="Z169" s="11">
        <v>13</v>
      </c>
      <c r="AA169" s="11" t="s">
        <v>239</v>
      </c>
      <c r="AB169" s="11">
        <v>42808</v>
      </c>
      <c r="AC169" s="11"/>
      <c r="AD169" s="11"/>
      <c r="AE169" s="11"/>
      <c r="AF169" s="11"/>
      <c r="AG169" s="11" t="s">
        <v>855</v>
      </c>
      <c r="AH169" s="11" t="s">
        <v>291</v>
      </c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 t="s">
        <v>859</v>
      </c>
      <c r="BA169" s="11" t="s">
        <v>293</v>
      </c>
      <c r="BB169" s="11"/>
      <c r="BC169" s="11"/>
      <c r="BD169" s="11"/>
      <c r="BE169" s="11"/>
      <c r="BF169" s="11"/>
      <c r="BG169" s="11"/>
      <c r="BH169" s="11"/>
      <c r="BI169" s="11" t="s">
        <v>294</v>
      </c>
      <c r="BJ169" s="25">
        <v>44753</v>
      </c>
      <c r="BK169" s="25">
        <v>44753</v>
      </c>
      <c r="BL169" s="13" t="s">
        <v>571</v>
      </c>
    </row>
    <row r="170" spans="1:64" s="42" customFormat="1" ht="24" x14ac:dyDescent="0.25">
      <c r="A170" s="11">
        <v>2022</v>
      </c>
      <c r="B170" s="25">
        <v>44652</v>
      </c>
      <c r="C170" s="25">
        <v>44742</v>
      </c>
      <c r="D170" s="11" t="s">
        <v>145</v>
      </c>
      <c r="E170" s="11" t="s">
        <v>149</v>
      </c>
      <c r="F170" s="11" t="s">
        <v>152</v>
      </c>
      <c r="G170" s="11" t="s">
        <v>602</v>
      </c>
      <c r="H170" s="26" t="s">
        <v>284</v>
      </c>
      <c r="I170" s="11" t="s">
        <v>675</v>
      </c>
      <c r="J170" s="11">
        <f t="shared" si="1"/>
        <v>163</v>
      </c>
      <c r="K170" s="11" t="s">
        <v>770</v>
      </c>
      <c r="L170" s="11" t="s">
        <v>771</v>
      </c>
      <c r="M170" s="11" t="s">
        <v>365</v>
      </c>
      <c r="N170" s="11" t="s">
        <v>759</v>
      </c>
      <c r="O170" s="11" t="s">
        <v>717</v>
      </c>
      <c r="P170" s="11" t="s">
        <v>165</v>
      </c>
      <c r="Q170" s="11" t="s">
        <v>901</v>
      </c>
      <c r="R170" s="11">
        <v>2248</v>
      </c>
      <c r="S170" s="11" t="s">
        <v>491</v>
      </c>
      <c r="T170" s="11" t="s">
        <v>185</v>
      </c>
      <c r="U170" s="11" t="s">
        <v>902</v>
      </c>
      <c r="V170" s="11">
        <v>140390001</v>
      </c>
      <c r="W170" s="11" t="s">
        <v>903</v>
      </c>
      <c r="X170" s="11">
        <v>14039</v>
      </c>
      <c r="Y170" s="11" t="s">
        <v>903</v>
      </c>
      <c r="Z170" s="11">
        <v>14</v>
      </c>
      <c r="AA170" s="11" t="s">
        <v>237</v>
      </c>
      <c r="AB170" s="11">
        <v>44770</v>
      </c>
      <c r="AC170" s="11"/>
      <c r="AD170" s="11"/>
      <c r="AE170" s="11"/>
      <c r="AF170" s="11"/>
      <c r="AG170" s="11" t="s">
        <v>839</v>
      </c>
      <c r="AH170" s="11" t="s">
        <v>291</v>
      </c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 t="s">
        <v>859</v>
      </c>
      <c r="BA170" s="11" t="s">
        <v>293</v>
      </c>
      <c r="BB170" s="11"/>
      <c r="BC170" s="11"/>
      <c r="BD170" s="11"/>
      <c r="BE170" s="11"/>
      <c r="BF170" s="11"/>
      <c r="BG170" s="11"/>
      <c r="BH170" s="11"/>
      <c r="BI170" s="11" t="s">
        <v>294</v>
      </c>
      <c r="BJ170" s="25">
        <v>44753</v>
      </c>
      <c r="BK170" s="25">
        <v>44753</v>
      </c>
      <c r="BL170" s="13" t="s">
        <v>571</v>
      </c>
    </row>
    <row r="171" spans="1:64" s="42" customFormat="1" ht="36" x14ac:dyDescent="0.25">
      <c r="A171" s="11">
        <v>2022</v>
      </c>
      <c r="B171" s="25">
        <v>44652</v>
      </c>
      <c r="C171" s="25">
        <v>44742</v>
      </c>
      <c r="D171" s="11" t="s">
        <v>145</v>
      </c>
      <c r="E171" s="11" t="s">
        <v>149</v>
      </c>
      <c r="F171" s="11" t="s">
        <v>152</v>
      </c>
      <c r="G171" s="11">
        <v>461</v>
      </c>
      <c r="H171" s="11" t="s">
        <v>318</v>
      </c>
      <c r="I171" s="11" t="s">
        <v>676</v>
      </c>
      <c r="J171" s="11">
        <f t="shared" si="1"/>
        <v>164</v>
      </c>
      <c r="K171" s="11" t="s">
        <v>310</v>
      </c>
      <c r="L171" s="11" t="s">
        <v>311</v>
      </c>
      <c r="M171" s="11" t="s">
        <v>312</v>
      </c>
      <c r="N171" s="11" t="s">
        <v>313</v>
      </c>
      <c r="O171" s="11" t="s">
        <v>314</v>
      </c>
      <c r="P171" s="11" t="s">
        <v>160</v>
      </c>
      <c r="Q171" s="11" t="s">
        <v>241</v>
      </c>
      <c r="R171" s="11">
        <v>254</v>
      </c>
      <c r="S171" s="27" t="s">
        <v>491</v>
      </c>
      <c r="T171" s="11" t="s">
        <v>185</v>
      </c>
      <c r="U171" s="11" t="s">
        <v>315</v>
      </c>
      <c r="V171" s="11">
        <v>150330001</v>
      </c>
      <c r="W171" s="11" t="s">
        <v>316</v>
      </c>
      <c r="X171" s="11">
        <v>15033</v>
      </c>
      <c r="Y171" s="11" t="s">
        <v>316</v>
      </c>
      <c r="Z171" s="11">
        <v>15</v>
      </c>
      <c r="AA171" s="11" t="s">
        <v>218</v>
      </c>
      <c r="AB171" s="11">
        <v>55400</v>
      </c>
      <c r="AC171" s="11"/>
      <c r="AD171" s="11"/>
      <c r="AE171" s="11"/>
      <c r="AF171" s="11"/>
      <c r="AG171" s="11" t="s">
        <v>853</v>
      </c>
      <c r="AH171" s="11" t="s">
        <v>291</v>
      </c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 t="s">
        <v>326</v>
      </c>
      <c r="BA171" s="11" t="s">
        <v>327</v>
      </c>
      <c r="BB171" s="11"/>
      <c r="BC171" s="11"/>
      <c r="BD171" s="11"/>
      <c r="BE171" s="11"/>
      <c r="BF171" s="11"/>
      <c r="BG171" s="11"/>
      <c r="BH171" s="11"/>
      <c r="BI171" s="11" t="s">
        <v>294</v>
      </c>
      <c r="BJ171" s="25">
        <v>44753</v>
      </c>
      <c r="BK171" s="25">
        <v>44753</v>
      </c>
      <c r="BL171" s="13" t="s">
        <v>571</v>
      </c>
    </row>
    <row r="172" spans="1:64" s="42" customFormat="1" ht="36" x14ac:dyDescent="0.25">
      <c r="A172" s="11">
        <v>2022</v>
      </c>
      <c r="B172" s="25">
        <v>44652</v>
      </c>
      <c r="C172" s="25">
        <v>44742</v>
      </c>
      <c r="D172" s="11" t="s">
        <v>145</v>
      </c>
      <c r="E172" s="11" t="s">
        <v>149</v>
      </c>
      <c r="F172" s="11" t="s">
        <v>152</v>
      </c>
      <c r="G172" s="11" t="s">
        <v>603</v>
      </c>
      <c r="H172" s="26" t="s">
        <v>284</v>
      </c>
      <c r="I172" s="11" t="s">
        <v>677</v>
      </c>
      <c r="J172" s="11">
        <f t="shared" si="1"/>
        <v>165</v>
      </c>
      <c r="K172" s="11" t="s">
        <v>319</v>
      </c>
      <c r="L172" s="11" t="s">
        <v>320</v>
      </c>
      <c r="M172" s="11" t="s">
        <v>321</v>
      </c>
      <c r="N172" s="11" t="s">
        <v>731</v>
      </c>
      <c r="O172" s="11" t="s">
        <v>322</v>
      </c>
      <c r="P172" s="11" t="s">
        <v>160</v>
      </c>
      <c r="Q172" s="11" t="s">
        <v>323</v>
      </c>
      <c r="R172" s="11">
        <v>101</v>
      </c>
      <c r="S172" s="27" t="s">
        <v>491</v>
      </c>
      <c r="T172" s="11" t="s">
        <v>185</v>
      </c>
      <c r="U172" s="11" t="s">
        <v>323</v>
      </c>
      <c r="V172" s="11">
        <v>130480001</v>
      </c>
      <c r="W172" s="11" t="s">
        <v>324</v>
      </c>
      <c r="X172" s="11">
        <v>13048</v>
      </c>
      <c r="Y172" s="11" t="s">
        <v>324</v>
      </c>
      <c r="Z172" s="11">
        <v>13</v>
      </c>
      <c r="AA172" s="11" t="s">
        <v>239</v>
      </c>
      <c r="AB172" s="11">
        <v>42068</v>
      </c>
      <c r="AC172" s="11"/>
      <c r="AD172" s="11"/>
      <c r="AE172" s="11"/>
      <c r="AF172" s="11"/>
      <c r="AG172" s="11" t="s">
        <v>857</v>
      </c>
      <c r="AH172" s="11" t="s">
        <v>291</v>
      </c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 t="s">
        <v>859</v>
      </c>
      <c r="BA172" s="11" t="s">
        <v>293</v>
      </c>
      <c r="BB172" s="11"/>
      <c r="BC172" s="11"/>
      <c r="BD172" s="11"/>
      <c r="BE172" s="11"/>
      <c r="BF172" s="11"/>
      <c r="BG172" s="11"/>
      <c r="BH172" s="11"/>
      <c r="BI172" s="11" t="s">
        <v>294</v>
      </c>
      <c r="BJ172" s="25">
        <v>44753</v>
      </c>
      <c r="BK172" s="25">
        <v>44753</v>
      </c>
      <c r="BL172" s="13" t="s">
        <v>571</v>
      </c>
    </row>
    <row r="173" spans="1:64" s="42" customFormat="1" ht="24" x14ac:dyDescent="0.25">
      <c r="A173" s="11">
        <v>2022</v>
      </c>
      <c r="B173" s="25">
        <v>44652</v>
      </c>
      <c r="C173" s="25">
        <v>44742</v>
      </c>
      <c r="D173" s="11" t="s">
        <v>145</v>
      </c>
      <c r="E173" s="11" t="s">
        <v>149</v>
      </c>
      <c r="F173" s="11" t="s">
        <v>152</v>
      </c>
      <c r="G173" s="11" t="s">
        <v>604</v>
      </c>
      <c r="H173" s="11" t="s">
        <v>318</v>
      </c>
      <c r="I173" s="11" t="s">
        <v>982</v>
      </c>
      <c r="J173" s="11">
        <f t="shared" si="1"/>
        <v>166</v>
      </c>
      <c r="K173" s="11" t="s">
        <v>820</v>
      </c>
      <c r="L173" s="11" t="s">
        <v>821</v>
      </c>
      <c r="M173" s="11" t="s">
        <v>566</v>
      </c>
      <c r="N173" s="11" t="s">
        <v>760</v>
      </c>
      <c r="O173" s="11" t="s">
        <v>718</v>
      </c>
      <c r="P173" s="11" t="s">
        <v>179</v>
      </c>
      <c r="Q173" s="11" t="s">
        <v>898</v>
      </c>
      <c r="R173" s="11">
        <v>414</v>
      </c>
      <c r="S173" s="27" t="s">
        <v>899</v>
      </c>
      <c r="T173" s="11" t="s">
        <v>185</v>
      </c>
      <c r="U173" s="11" t="s">
        <v>900</v>
      </c>
      <c r="V173" s="11">
        <v>211140196</v>
      </c>
      <c r="W173" s="11" t="s">
        <v>900</v>
      </c>
      <c r="X173" s="11">
        <v>21114</v>
      </c>
      <c r="Y173" s="11" t="s">
        <v>220</v>
      </c>
      <c r="Z173" s="11">
        <v>21</v>
      </c>
      <c r="AA173" s="11" t="s">
        <v>220</v>
      </c>
      <c r="AB173" s="11">
        <v>72550</v>
      </c>
      <c r="AC173" s="11"/>
      <c r="AD173" s="11"/>
      <c r="AE173" s="11"/>
      <c r="AF173" s="11"/>
      <c r="AG173" s="11" t="s">
        <v>544</v>
      </c>
      <c r="AH173" s="11" t="s">
        <v>291</v>
      </c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 t="s">
        <v>326</v>
      </c>
      <c r="BA173" s="11" t="s">
        <v>327</v>
      </c>
      <c r="BB173" s="11"/>
      <c r="BC173" s="11"/>
      <c r="BD173" s="11"/>
      <c r="BE173" s="11"/>
      <c r="BF173" s="11"/>
      <c r="BG173" s="11"/>
      <c r="BH173" s="11"/>
      <c r="BI173" s="11" t="s">
        <v>294</v>
      </c>
      <c r="BJ173" s="25">
        <v>44753</v>
      </c>
      <c r="BK173" s="25">
        <v>44753</v>
      </c>
      <c r="BL173" s="13" t="s">
        <v>571</v>
      </c>
    </row>
    <row r="174" spans="1:64" s="42" customFormat="1" ht="24" x14ac:dyDescent="0.25">
      <c r="A174" s="11">
        <v>2022</v>
      </c>
      <c r="B174" s="25">
        <v>44652</v>
      </c>
      <c r="C174" s="25">
        <v>44742</v>
      </c>
      <c r="D174" s="11" t="s">
        <v>145</v>
      </c>
      <c r="E174" s="11" t="s">
        <v>149</v>
      </c>
      <c r="F174" s="11" t="s">
        <v>152</v>
      </c>
      <c r="G174" s="11" t="s">
        <v>605</v>
      </c>
      <c r="H174" s="11" t="s">
        <v>318</v>
      </c>
      <c r="I174" s="11" t="s">
        <v>982</v>
      </c>
      <c r="J174" s="11">
        <f t="shared" si="1"/>
        <v>167</v>
      </c>
      <c r="K174" s="11" t="s">
        <v>802</v>
      </c>
      <c r="L174" s="11" t="s">
        <v>803</v>
      </c>
      <c r="M174" s="11" t="s">
        <v>804</v>
      </c>
      <c r="N174" s="11" t="s">
        <v>744</v>
      </c>
      <c r="O174" s="11" t="s">
        <v>700</v>
      </c>
      <c r="P174" s="11" t="s">
        <v>160</v>
      </c>
      <c r="Q174" s="11" t="s">
        <v>893</v>
      </c>
      <c r="R174" s="11">
        <v>8</v>
      </c>
      <c r="S174" s="11" t="s">
        <v>491</v>
      </c>
      <c r="T174" s="11" t="s">
        <v>185</v>
      </c>
      <c r="U174" s="11" t="s">
        <v>894</v>
      </c>
      <c r="V174" s="28" t="s">
        <v>895</v>
      </c>
      <c r="W174" s="11" t="s">
        <v>896</v>
      </c>
      <c r="X174" s="28" t="s">
        <v>897</v>
      </c>
      <c r="Y174" s="11" t="s">
        <v>896</v>
      </c>
      <c r="Z174" s="28" t="s">
        <v>518</v>
      </c>
      <c r="AA174" s="11" t="s">
        <v>218</v>
      </c>
      <c r="AB174" s="28" t="s">
        <v>943</v>
      </c>
      <c r="AC174" s="11"/>
      <c r="AD174" s="11"/>
      <c r="AE174" s="11"/>
      <c r="AF174" s="11"/>
      <c r="AG174" s="11" t="s">
        <v>544</v>
      </c>
      <c r="AH174" s="11" t="s">
        <v>291</v>
      </c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 t="s">
        <v>326</v>
      </c>
      <c r="BA174" s="11" t="s">
        <v>327</v>
      </c>
      <c r="BB174" s="11"/>
      <c r="BC174" s="11"/>
      <c r="BD174" s="11"/>
      <c r="BE174" s="11"/>
      <c r="BF174" s="11"/>
      <c r="BG174" s="11"/>
      <c r="BH174" s="11"/>
      <c r="BI174" s="11" t="s">
        <v>294</v>
      </c>
      <c r="BJ174" s="25">
        <v>44753</v>
      </c>
      <c r="BK174" s="25">
        <v>44753</v>
      </c>
      <c r="BL174" s="13" t="s">
        <v>571</v>
      </c>
    </row>
    <row r="175" spans="1:64" s="42" customFormat="1" ht="36" x14ac:dyDescent="0.25">
      <c r="A175" s="11">
        <v>2022</v>
      </c>
      <c r="B175" s="25">
        <v>44652</v>
      </c>
      <c r="C175" s="25">
        <v>44742</v>
      </c>
      <c r="D175" s="11" t="s">
        <v>145</v>
      </c>
      <c r="E175" s="11" t="s">
        <v>149</v>
      </c>
      <c r="F175" s="11" t="s">
        <v>152</v>
      </c>
      <c r="G175" s="11">
        <v>149</v>
      </c>
      <c r="H175" s="11" t="s">
        <v>318</v>
      </c>
      <c r="I175" s="11" t="s">
        <v>678</v>
      </c>
      <c r="J175" s="11">
        <f t="shared" si="1"/>
        <v>168</v>
      </c>
      <c r="K175" s="11" t="s">
        <v>810</v>
      </c>
      <c r="L175" s="11" t="s">
        <v>767</v>
      </c>
      <c r="M175" s="11" t="s">
        <v>773</v>
      </c>
      <c r="N175" s="11" t="s">
        <v>761</v>
      </c>
      <c r="O175" s="11" t="s">
        <v>719</v>
      </c>
      <c r="P175" s="11" t="s">
        <v>179</v>
      </c>
      <c r="Q175" s="11" t="s">
        <v>891</v>
      </c>
      <c r="R175" s="11">
        <v>162</v>
      </c>
      <c r="S175" s="11" t="s">
        <v>491</v>
      </c>
      <c r="T175" s="11" t="s">
        <v>185</v>
      </c>
      <c r="U175" s="11" t="s">
        <v>892</v>
      </c>
      <c r="V175" s="11">
        <v>130480001</v>
      </c>
      <c r="W175" s="11" t="s">
        <v>324</v>
      </c>
      <c r="X175" s="11">
        <v>13048</v>
      </c>
      <c r="Y175" s="11" t="s">
        <v>324</v>
      </c>
      <c r="Z175" s="11">
        <v>13</v>
      </c>
      <c r="AA175" s="11" t="s">
        <v>239</v>
      </c>
      <c r="AB175" s="11">
        <v>42084</v>
      </c>
      <c r="AC175" s="11"/>
      <c r="AD175" s="11"/>
      <c r="AE175" s="11"/>
      <c r="AF175" s="11"/>
      <c r="AG175" s="11" t="s">
        <v>855</v>
      </c>
      <c r="AH175" s="11" t="s">
        <v>291</v>
      </c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 t="s">
        <v>326</v>
      </c>
      <c r="BA175" s="11" t="s">
        <v>327</v>
      </c>
      <c r="BB175" s="11"/>
      <c r="BC175" s="11"/>
      <c r="BD175" s="11"/>
      <c r="BE175" s="11"/>
      <c r="BF175" s="11"/>
      <c r="BG175" s="11"/>
      <c r="BH175" s="11"/>
      <c r="BI175" s="11" t="s">
        <v>294</v>
      </c>
      <c r="BJ175" s="25">
        <v>44753</v>
      </c>
      <c r="BK175" s="25">
        <v>44753</v>
      </c>
      <c r="BL175" s="13" t="s">
        <v>571</v>
      </c>
    </row>
    <row r="176" spans="1:64" s="42" customFormat="1" ht="24" x14ac:dyDescent="0.25">
      <c r="A176" s="11">
        <v>2022</v>
      </c>
      <c r="B176" s="25">
        <v>44652</v>
      </c>
      <c r="C176" s="25">
        <v>44742</v>
      </c>
      <c r="D176" s="11" t="s">
        <v>145</v>
      </c>
      <c r="E176" s="11" t="s">
        <v>149</v>
      </c>
      <c r="F176" s="11" t="s">
        <v>152</v>
      </c>
      <c r="G176" s="11" t="s">
        <v>602</v>
      </c>
      <c r="H176" s="26" t="s">
        <v>284</v>
      </c>
      <c r="I176" s="11" t="s">
        <v>679</v>
      </c>
      <c r="J176" s="11">
        <f t="shared" si="1"/>
        <v>169</v>
      </c>
      <c r="K176" s="11" t="s">
        <v>296</v>
      </c>
      <c r="L176" s="11" t="s">
        <v>297</v>
      </c>
      <c r="M176" s="11" t="s">
        <v>298</v>
      </c>
      <c r="N176" s="11" t="s">
        <v>299</v>
      </c>
      <c r="O176" s="11" t="s">
        <v>300</v>
      </c>
      <c r="P176" s="11" t="s">
        <v>160</v>
      </c>
      <c r="Q176" s="11" t="s">
        <v>301</v>
      </c>
      <c r="R176" s="11" t="s">
        <v>302</v>
      </c>
      <c r="S176" s="11" t="s">
        <v>303</v>
      </c>
      <c r="T176" s="11" t="s">
        <v>185</v>
      </c>
      <c r="U176" s="11" t="s">
        <v>305</v>
      </c>
      <c r="V176" s="11">
        <v>150390151</v>
      </c>
      <c r="W176" s="11" t="s">
        <v>307</v>
      </c>
      <c r="X176" s="11">
        <v>15039</v>
      </c>
      <c r="Y176" s="11" t="s">
        <v>306</v>
      </c>
      <c r="Z176" s="11">
        <v>15</v>
      </c>
      <c r="AA176" s="11" t="s">
        <v>218</v>
      </c>
      <c r="AB176" s="11">
        <v>56530</v>
      </c>
      <c r="AC176" s="11"/>
      <c r="AD176" s="11"/>
      <c r="AE176" s="11"/>
      <c r="AF176" s="11"/>
      <c r="AG176" s="11" t="s">
        <v>839</v>
      </c>
      <c r="AH176" s="11" t="s">
        <v>291</v>
      </c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 t="s">
        <v>859</v>
      </c>
      <c r="BA176" s="11" t="s">
        <v>293</v>
      </c>
      <c r="BB176" s="11"/>
      <c r="BC176" s="11"/>
      <c r="BD176" s="11"/>
      <c r="BE176" s="11"/>
      <c r="BF176" s="11"/>
      <c r="BG176" s="11"/>
      <c r="BH176" s="11"/>
      <c r="BI176" s="11" t="s">
        <v>294</v>
      </c>
      <c r="BJ176" s="25">
        <v>44753</v>
      </c>
      <c r="BK176" s="25">
        <v>44753</v>
      </c>
      <c r="BL176" s="11" t="s">
        <v>571</v>
      </c>
    </row>
    <row r="177" spans="1:64" s="42" customFormat="1" ht="24" x14ac:dyDescent="0.25">
      <c r="A177" s="11">
        <v>2022</v>
      </c>
      <c r="B177" s="25">
        <v>44652</v>
      </c>
      <c r="C177" s="25">
        <v>44742</v>
      </c>
      <c r="D177" s="11" t="s">
        <v>145</v>
      </c>
      <c r="E177" s="11" t="s">
        <v>149</v>
      </c>
      <c r="F177" s="11" t="s">
        <v>152</v>
      </c>
      <c r="G177" s="11" t="s">
        <v>602</v>
      </c>
      <c r="H177" s="26" t="s">
        <v>284</v>
      </c>
      <c r="I177" s="11" t="s">
        <v>680</v>
      </c>
      <c r="J177" s="11">
        <f t="shared" si="1"/>
        <v>170</v>
      </c>
      <c r="K177" s="11" t="s">
        <v>828</v>
      </c>
      <c r="L177" s="11" t="s">
        <v>829</v>
      </c>
      <c r="M177" s="11" t="s">
        <v>830</v>
      </c>
      <c r="N177" s="11" t="s">
        <v>762</v>
      </c>
      <c r="O177" s="11" t="s">
        <v>720</v>
      </c>
      <c r="P177" s="11" t="s">
        <v>160</v>
      </c>
      <c r="Q177" s="11" t="s">
        <v>889</v>
      </c>
      <c r="R177" s="11">
        <v>103</v>
      </c>
      <c r="S177" s="11" t="s">
        <v>491</v>
      </c>
      <c r="T177" s="11" t="s">
        <v>194</v>
      </c>
      <c r="U177" s="11" t="s">
        <v>890</v>
      </c>
      <c r="V177" s="11">
        <v>130480001</v>
      </c>
      <c r="W177" s="11" t="s">
        <v>324</v>
      </c>
      <c r="X177" s="11">
        <v>13048</v>
      </c>
      <c r="Y177" s="11" t="s">
        <v>324</v>
      </c>
      <c r="Z177" s="11">
        <v>13</v>
      </c>
      <c r="AA177" s="11" t="s">
        <v>239</v>
      </c>
      <c r="AB177" s="11">
        <v>42060</v>
      </c>
      <c r="AC177" s="11"/>
      <c r="AD177" s="11"/>
      <c r="AE177" s="11"/>
      <c r="AF177" s="11"/>
      <c r="AG177" s="11" t="s">
        <v>839</v>
      </c>
      <c r="AH177" s="11" t="s">
        <v>291</v>
      </c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 t="s">
        <v>859</v>
      </c>
      <c r="BA177" s="11" t="s">
        <v>293</v>
      </c>
      <c r="BB177" s="11"/>
      <c r="BC177" s="11"/>
      <c r="BD177" s="11"/>
      <c r="BE177" s="11"/>
      <c r="BF177" s="11"/>
      <c r="BG177" s="11"/>
      <c r="BH177" s="11"/>
      <c r="BI177" s="11" t="s">
        <v>294</v>
      </c>
      <c r="BJ177" s="25">
        <v>44753</v>
      </c>
      <c r="BK177" s="25">
        <v>44753</v>
      </c>
      <c r="BL177" s="11" t="s">
        <v>571</v>
      </c>
    </row>
    <row r="178" spans="1:64" s="42" customFormat="1" ht="60" x14ac:dyDescent="0.25">
      <c r="A178" s="11">
        <v>2022</v>
      </c>
      <c r="B178" s="25">
        <v>44652</v>
      </c>
      <c r="C178" s="25">
        <v>44742</v>
      </c>
      <c r="D178" s="11" t="s">
        <v>145</v>
      </c>
      <c r="E178" s="11" t="s">
        <v>149</v>
      </c>
      <c r="F178" s="11" t="s">
        <v>152</v>
      </c>
      <c r="G178" s="11">
        <v>490</v>
      </c>
      <c r="H178" s="11" t="s">
        <v>318</v>
      </c>
      <c r="I178" s="11" t="s">
        <v>983</v>
      </c>
      <c r="J178" s="11">
        <f t="shared" si="1"/>
        <v>171</v>
      </c>
      <c r="K178" s="11" t="s">
        <v>862</v>
      </c>
      <c r="L178" s="11" t="s">
        <v>863</v>
      </c>
      <c r="M178" s="11" t="s">
        <v>864</v>
      </c>
      <c r="N178" s="11" t="s">
        <v>861</v>
      </c>
      <c r="O178" s="11" t="s">
        <v>865</v>
      </c>
      <c r="P178" s="11" t="s">
        <v>160</v>
      </c>
      <c r="Q178" s="11" t="s">
        <v>885</v>
      </c>
      <c r="R178" s="11">
        <v>20</v>
      </c>
      <c r="S178" s="11" t="s">
        <v>491</v>
      </c>
      <c r="T178" s="11" t="s">
        <v>185</v>
      </c>
      <c r="U178" s="11" t="s">
        <v>886</v>
      </c>
      <c r="V178" s="11">
        <v>130480001</v>
      </c>
      <c r="W178" s="11" t="s">
        <v>324</v>
      </c>
      <c r="X178" s="11">
        <v>13048</v>
      </c>
      <c r="Y178" s="11" t="s">
        <v>324</v>
      </c>
      <c r="Z178" s="11">
        <v>13</v>
      </c>
      <c r="AA178" s="11" t="s">
        <v>239</v>
      </c>
      <c r="AB178" s="11">
        <v>42060</v>
      </c>
      <c r="AC178" s="11"/>
      <c r="AD178" s="11"/>
      <c r="AE178" s="11"/>
      <c r="AF178" s="11"/>
      <c r="AG178" s="11" t="s">
        <v>408</v>
      </c>
      <c r="AH178" s="11" t="s">
        <v>291</v>
      </c>
      <c r="AI178" s="11" t="s">
        <v>873</v>
      </c>
      <c r="AJ178" s="25">
        <v>44711</v>
      </c>
      <c r="AK178" s="11"/>
      <c r="AL178" s="11"/>
      <c r="AM178" s="11">
        <v>25862.07</v>
      </c>
      <c r="AN178" s="11">
        <v>30000</v>
      </c>
      <c r="AO178" s="11"/>
      <c r="AP178" s="11"/>
      <c r="AQ178" s="11" t="s">
        <v>875</v>
      </c>
      <c r="AR178" s="11"/>
      <c r="AS178" s="11" t="s">
        <v>876</v>
      </c>
      <c r="AT178" s="11"/>
      <c r="AU178" s="11"/>
      <c r="AV178" s="11"/>
      <c r="AW178" s="11"/>
      <c r="AX178" s="35" t="s">
        <v>878</v>
      </c>
      <c r="AY178" s="11"/>
      <c r="AZ178" s="11" t="s">
        <v>326</v>
      </c>
      <c r="BA178" s="11" t="s">
        <v>327</v>
      </c>
      <c r="BB178" s="11"/>
      <c r="BC178" s="11"/>
      <c r="BD178" s="11"/>
      <c r="BE178" s="11"/>
      <c r="BF178" s="11"/>
      <c r="BG178" s="11"/>
      <c r="BH178" s="11"/>
      <c r="BI178" s="11" t="s">
        <v>294</v>
      </c>
      <c r="BJ178" s="25">
        <v>44753</v>
      </c>
      <c r="BK178" s="25">
        <v>44753</v>
      </c>
      <c r="BL178" s="11" t="s">
        <v>571</v>
      </c>
    </row>
    <row r="179" spans="1:64" s="42" customFormat="1" ht="48" x14ac:dyDescent="0.25">
      <c r="A179" s="11">
        <v>2022</v>
      </c>
      <c r="B179" s="25">
        <v>44652</v>
      </c>
      <c r="C179" s="25">
        <v>44742</v>
      </c>
      <c r="D179" s="11" t="s">
        <v>145</v>
      </c>
      <c r="E179" s="11" t="s">
        <v>149</v>
      </c>
      <c r="F179" s="11" t="s">
        <v>152</v>
      </c>
      <c r="G179" s="11">
        <v>501</v>
      </c>
      <c r="H179" s="26" t="s">
        <v>284</v>
      </c>
      <c r="I179" s="11" t="s">
        <v>860</v>
      </c>
      <c r="J179" s="11">
        <f t="shared" si="1"/>
        <v>172</v>
      </c>
      <c r="K179" s="11" t="s">
        <v>867</v>
      </c>
      <c r="L179" s="11" t="s">
        <v>868</v>
      </c>
      <c r="M179" s="11" t="s">
        <v>477</v>
      </c>
      <c r="N179" s="11" t="s">
        <v>866</v>
      </c>
      <c r="O179" s="11" t="s">
        <v>869</v>
      </c>
      <c r="P179" s="11" t="s">
        <v>160</v>
      </c>
      <c r="Q179" s="11" t="s">
        <v>882</v>
      </c>
      <c r="R179" s="11">
        <v>207</v>
      </c>
      <c r="S179" s="11" t="s">
        <v>883</v>
      </c>
      <c r="T179" s="11" t="s">
        <v>185</v>
      </c>
      <c r="U179" s="11" t="s">
        <v>884</v>
      </c>
      <c r="V179" s="28" t="s">
        <v>888</v>
      </c>
      <c r="W179" s="11" t="s">
        <v>887</v>
      </c>
      <c r="X179" s="28" t="s">
        <v>888</v>
      </c>
      <c r="Y179" s="11" t="s">
        <v>887</v>
      </c>
      <c r="Z179" s="11">
        <v>13</v>
      </c>
      <c r="AA179" s="11" t="s">
        <v>239</v>
      </c>
      <c r="AB179" s="11">
        <v>42160</v>
      </c>
      <c r="AC179" s="11"/>
      <c r="AD179" s="11"/>
      <c r="AE179" s="11"/>
      <c r="AF179" s="11"/>
      <c r="AG179" s="11" t="s">
        <v>352</v>
      </c>
      <c r="AH179" s="11" t="s">
        <v>291</v>
      </c>
      <c r="AI179" s="11" t="s">
        <v>874</v>
      </c>
      <c r="AJ179" s="25">
        <v>44693</v>
      </c>
      <c r="AK179" s="11"/>
      <c r="AL179" s="11"/>
      <c r="AM179" s="11">
        <v>77498.399999999994</v>
      </c>
      <c r="AN179" s="11">
        <v>89898.14</v>
      </c>
      <c r="AO179" s="11"/>
      <c r="AP179" s="11"/>
      <c r="AQ179" s="11" t="s">
        <v>875</v>
      </c>
      <c r="AR179" s="11"/>
      <c r="AS179" s="11" t="s">
        <v>876</v>
      </c>
      <c r="AT179" s="11"/>
      <c r="AU179" s="11"/>
      <c r="AV179" s="11"/>
      <c r="AW179" s="11"/>
      <c r="AX179" s="35" t="s">
        <v>877</v>
      </c>
      <c r="AY179" s="11"/>
      <c r="AZ179" s="11" t="s">
        <v>859</v>
      </c>
      <c r="BA179" s="11" t="s">
        <v>293</v>
      </c>
      <c r="BB179" s="11"/>
      <c r="BC179" s="11"/>
      <c r="BD179" s="11"/>
      <c r="BE179" s="11"/>
      <c r="BF179" s="11"/>
      <c r="BG179" s="11"/>
      <c r="BH179" s="11"/>
      <c r="BI179" s="11" t="s">
        <v>294</v>
      </c>
      <c r="BJ179" s="25">
        <v>44753</v>
      </c>
      <c r="BK179" s="25">
        <v>44753</v>
      </c>
      <c r="BL179" s="11" t="s">
        <v>571</v>
      </c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79">
      <formula1>Hidden_13</formula1>
    </dataValidation>
    <dataValidation type="list" allowBlank="1" showErrorMessage="1" sqref="E8:E179">
      <formula1>Hidden_24</formula1>
    </dataValidation>
    <dataValidation type="list" allowBlank="1" showErrorMessage="1" sqref="F8:F179">
      <formula1>Hidden_35</formula1>
    </dataValidation>
    <dataValidation type="list" allowBlank="1" showErrorMessage="1" sqref="P8:P179">
      <formula1>Hidden_415</formula1>
    </dataValidation>
    <dataValidation type="list" allowBlank="1" showErrorMessage="1" sqref="T8:T179">
      <formula1>Hidden_519</formula1>
    </dataValidation>
    <dataValidation type="list" allowBlank="1" showErrorMessage="1" sqref="BC8:BC179">
      <formula1>Hidden_754</formula1>
    </dataValidation>
    <dataValidation type="list" allowBlank="1" showErrorMessage="1" sqref="AA8:AA179">
      <formula1>Hidden_626</formula1>
    </dataValidation>
  </dataValidations>
  <hyperlinks>
    <hyperlink ref="AX179" r:id="rId1"/>
    <hyperlink ref="AX178" r:id="rId2"/>
    <hyperlink ref="AX126" r:id="rId3"/>
    <hyperlink ref="AX125" r:id="rId4"/>
    <hyperlink ref="AX124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69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8" t="s">
        <v>145</v>
      </c>
    </row>
    <row r="2" spans="1:1" x14ac:dyDescent="0.25">
      <c r="A2" s="8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E21" sqref="E21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8" t="s">
        <v>147</v>
      </c>
    </row>
    <row r="2" spans="1:1" x14ac:dyDescent="0.25">
      <c r="A2" s="8" t="s">
        <v>148</v>
      </c>
    </row>
    <row r="3" spans="1:1" x14ac:dyDescent="0.25">
      <c r="A3" s="8" t="s">
        <v>149</v>
      </c>
    </row>
    <row r="4" spans="1:1" x14ac:dyDescent="0.25">
      <c r="A4" s="8" t="s">
        <v>150</v>
      </c>
    </row>
    <row r="5" spans="1:1" x14ac:dyDescent="0.25">
      <c r="A5" s="8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5" sqref="E15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8" t="s">
        <v>152</v>
      </c>
    </row>
    <row r="2" spans="1:1" x14ac:dyDescent="0.25">
      <c r="A2" s="8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2" workbookViewId="0">
      <selection activeCell="E28" sqref="E28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8" t="s">
        <v>154</v>
      </c>
    </row>
    <row r="2" spans="1:1" x14ac:dyDescent="0.25">
      <c r="A2" s="8" t="s">
        <v>155</v>
      </c>
    </row>
    <row r="3" spans="1:1" x14ac:dyDescent="0.25">
      <c r="A3" s="8" t="s">
        <v>156</v>
      </c>
    </row>
    <row r="4" spans="1:1" x14ac:dyDescent="0.25">
      <c r="A4" s="8" t="s">
        <v>157</v>
      </c>
    </row>
    <row r="5" spans="1:1" x14ac:dyDescent="0.25">
      <c r="A5" s="8" t="s">
        <v>158</v>
      </c>
    </row>
    <row r="6" spans="1:1" x14ac:dyDescent="0.25">
      <c r="A6" s="8" t="s">
        <v>159</v>
      </c>
    </row>
    <row r="7" spans="1:1" x14ac:dyDescent="0.25">
      <c r="A7" s="8" t="s">
        <v>160</v>
      </c>
    </row>
    <row r="8" spans="1:1" x14ac:dyDescent="0.25">
      <c r="A8" s="8" t="s">
        <v>161</v>
      </c>
    </row>
    <row r="9" spans="1:1" x14ac:dyDescent="0.25">
      <c r="A9" s="8" t="s">
        <v>162</v>
      </c>
    </row>
    <row r="10" spans="1:1" x14ac:dyDescent="0.25">
      <c r="A10" s="8" t="s">
        <v>163</v>
      </c>
    </row>
    <row r="11" spans="1:1" x14ac:dyDescent="0.25">
      <c r="A11" s="8" t="s">
        <v>164</v>
      </c>
    </row>
    <row r="12" spans="1:1" x14ac:dyDescent="0.25">
      <c r="A12" s="8" t="s">
        <v>165</v>
      </c>
    </row>
    <row r="13" spans="1:1" x14ac:dyDescent="0.25">
      <c r="A13" s="8" t="s">
        <v>166</v>
      </c>
    </row>
    <row r="14" spans="1:1" x14ac:dyDescent="0.25">
      <c r="A14" s="8" t="s">
        <v>167</v>
      </c>
    </row>
    <row r="15" spans="1:1" x14ac:dyDescent="0.25">
      <c r="A15" s="8" t="s">
        <v>168</v>
      </c>
    </row>
    <row r="16" spans="1:1" x14ac:dyDescent="0.25">
      <c r="A16" s="8" t="s">
        <v>169</v>
      </c>
    </row>
    <row r="17" spans="1:1" x14ac:dyDescent="0.25">
      <c r="A17" s="8" t="s">
        <v>170</v>
      </c>
    </row>
    <row r="18" spans="1:1" x14ac:dyDescent="0.25">
      <c r="A18" s="8" t="s">
        <v>171</v>
      </c>
    </row>
    <row r="19" spans="1:1" x14ac:dyDescent="0.25">
      <c r="A19" s="8" t="s">
        <v>172</v>
      </c>
    </row>
    <row r="20" spans="1:1" x14ac:dyDescent="0.25">
      <c r="A20" s="8" t="s">
        <v>173</v>
      </c>
    </row>
    <row r="21" spans="1:1" x14ac:dyDescent="0.25">
      <c r="A21" s="8" t="s">
        <v>174</v>
      </c>
    </row>
    <row r="22" spans="1:1" x14ac:dyDescent="0.25">
      <c r="A22" s="8" t="s">
        <v>175</v>
      </c>
    </row>
    <row r="23" spans="1:1" x14ac:dyDescent="0.25">
      <c r="A23" s="8" t="s">
        <v>176</v>
      </c>
    </row>
    <row r="24" spans="1:1" x14ac:dyDescent="0.25">
      <c r="A24" s="8" t="s">
        <v>177</v>
      </c>
    </row>
    <row r="25" spans="1:1" x14ac:dyDescent="0.25">
      <c r="A25" s="8" t="s">
        <v>178</v>
      </c>
    </row>
    <row r="26" spans="1:1" x14ac:dyDescent="0.25">
      <c r="A26" s="8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27" workbookViewId="0">
      <selection activeCell="D38" sqref="D38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8" t="s">
        <v>180</v>
      </c>
    </row>
    <row r="2" spans="1:1" x14ac:dyDescent="0.25">
      <c r="A2" s="8" t="s">
        <v>174</v>
      </c>
    </row>
    <row r="3" spans="1:1" x14ac:dyDescent="0.25">
      <c r="A3" s="8" t="s">
        <v>181</v>
      </c>
    </row>
    <row r="4" spans="1:1" x14ac:dyDescent="0.25">
      <c r="A4" s="8" t="s">
        <v>182</v>
      </c>
    </row>
    <row r="5" spans="1:1" x14ac:dyDescent="0.25">
      <c r="A5" s="8" t="s">
        <v>183</v>
      </c>
    </row>
    <row r="6" spans="1:1" x14ac:dyDescent="0.25">
      <c r="A6" s="8" t="s">
        <v>184</v>
      </c>
    </row>
    <row r="7" spans="1:1" x14ac:dyDescent="0.25">
      <c r="A7" s="8" t="s">
        <v>185</v>
      </c>
    </row>
    <row r="8" spans="1:1" x14ac:dyDescent="0.25">
      <c r="A8" s="8" t="s">
        <v>186</v>
      </c>
    </row>
    <row r="9" spans="1:1" x14ac:dyDescent="0.25">
      <c r="A9" s="8" t="s">
        <v>187</v>
      </c>
    </row>
    <row r="10" spans="1:1" x14ac:dyDescent="0.25">
      <c r="A10" s="8" t="s">
        <v>188</v>
      </c>
    </row>
    <row r="11" spans="1:1" x14ac:dyDescent="0.25">
      <c r="A11" s="8" t="s">
        <v>189</v>
      </c>
    </row>
    <row r="12" spans="1:1" x14ac:dyDescent="0.25">
      <c r="A12" s="8" t="s">
        <v>190</v>
      </c>
    </row>
    <row r="13" spans="1:1" x14ac:dyDescent="0.25">
      <c r="A13" s="8" t="s">
        <v>191</v>
      </c>
    </row>
    <row r="14" spans="1:1" x14ac:dyDescent="0.25">
      <c r="A14" s="8" t="s">
        <v>192</v>
      </c>
    </row>
    <row r="15" spans="1:1" x14ac:dyDescent="0.25">
      <c r="A15" s="8" t="s">
        <v>193</v>
      </c>
    </row>
    <row r="16" spans="1:1" x14ac:dyDescent="0.25">
      <c r="A16" s="8" t="s">
        <v>194</v>
      </c>
    </row>
    <row r="17" spans="1:1" x14ac:dyDescent="0.25">
      <c r="A17" s="8" t="s">
        <v>195</v>
      </c>
    </row>
    <row r="18" spans="1:1" x14ac:dyDescent="0.25">
      <c r="A18" s="8" t="s">
        <v>196</v>
      </c>
    </row>
    <row r="19" spans="1:1" x14ac:dyDescent="0.25">
      <c r="A19" s="8" t="s">
        <v>197</v>
      </c>
    </row>
    <row r="20" spans="1:1" x14ac:dyDescent="0.25">
      <c r="A20" s="8" t="s">
        <v>198</v>
      </c>
    </row>
    <row r="21" spans="1:1" x14ac:dyDescent="0.25">
      <c r="A21" s="8" t="s">
        <v>199</v>
      </c>
    </row>
    <row r="22" spans="1:1" x14ac:dyDescent="0.25">
      <c r="A22" s="8" t="s">
        <v>200</v>
      </c>
    </row>
    <row r="23" spans="1:1" x14ac:dyDescent="0.25">
      <c r="A23" s="8" t="s">
        <v>155</v>
      </c>
    </row>
    <row r="24" spans="1:1" x14ac:dyDescent="0.25">
      <c r="A24" s="8" t="s">
        <v>167</v>
      </c>
    </row>
    <row r="25" spans="1:1" x14ac:dyDescent="0.25">
      <c r="A25" s="8" t="s">
        <v>201</v>
      </c>
    </row>
    <row r="26" spans="1:1" x14ac:dyDescent="0.25">
      <c r="A26" s="8" t="s">
        <v>202</v>
      </c>
    </row>
    <row r="27" spans="1:1" x14ac:dyDescent="0.25">
      <c r="A27" s="8" t="s">
        <v>203</v>
      </c>
    </row>
    <row r="28" spans="1:1" x14ac:dyDescent="0.25">
      <c r="A28" s="8" t="s">
        <v>204</v>
      </c>
    </row>
    <row r="29" spans="1:1" x14ac:dyDescent="0.25">
      <c r="A29" s="8" t="s">
        <v>205</v>
      </c>
    </row>
    <row r="30" spans="1:1" x14ac:dyDescent="0.25">
      <c r="A30" s="8" t="s">
        <v>206</v>
      </c>
    </row>
    <row r="31" spans="1:1" x14ac:dyDescent="0.25">
      <c r="A31" s="8" t="s">
        <v>207</v>
      </c>
    </row>
    <row r="32" spans="1:1" x14ac:dyDescent="0.25">
      <c r="A32" s="8" t="s">
        <v>208</v>
      </c>
    </row>
    <row r="33" spans="1:1" x14ac:dyDescent="0.25">
      <c r="A33" s="8" t="s">
        <v>209</v>
      </c>
    </row>
    <row r="34" spans="1:1" x14ac:dyDescent="0.25">
      <c r="A34" s="8" t="s">
        <v>210</v>
      </c>
    </row>
    <row r="35" spans="1:1" x14ac:dyDescent="0.25">
      <c r="A35" s="8" t="s">
        <v>211</v>
      </c>
    </row>
    <row r="36" spans="1:1" x14ac:dyDescent="0.25">
      <c r="A36" s="8" t="s">
        <v>212</v>
      </c>
    </row>
    <row r="37" spans="1:1" x14ac:dyDescent="0.25">
      <c r="A37" s="8" t="s">
        <v>213</v>
      </c>
    </row>
    <row r="38" spans="1:1" x14ac:dyDescent="0.25">
      <c r="A38" s="8" t="s">
        <v>214</v>
      </c>
    </row>
    <row r="39" spans="1:1" x14ac:dyDescent="0.25">
      <c r="A39" s="8" t="s">
        <v>215</v>
      </c>
    </row>
    <row r="40" spans="1:1" x14ac:dyDescent="0.25">
      <c r="A40" s="8" t="s">
        <v>216</v>
      </c>
    </row>
    <row r="41" spans="1:1" x14ac:dyDescent="0.25">
      <c r="A41" s="8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8" workbookViewId="0">
      <selection activeCell="D36" sqref="D36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8" t="s">
        <v>218</v>
      </c>
    </row>
    <row r="2" spans="1:1" x14ac:dyDescent="0.25">
      <c r="A2" s="8" t="s">
        <v>219</v>
      </c>
    </row>
    <row r="3" spans="1:1" x14ac:dyDescent="0.25">
      <c r="A3" s="8" t="s">
        <v>220</v>
      </c>
    </row>
    <row r="4" spans="1:1" x14ac:dyDescent="0.25">
      <c r="A4" s="8" t="s">
        <v>221</v>
      </c>
    </row>
    <row r="5" spans="1:1" x14ac:dyDescent="0.25">
      <c r="A5" s="8" t="s">
        <v>222</v>
      </c>
    </row>
    <row r="6" spans="1:1" x14ac:dyDescent="0.25">
      <c r="A6" s="8" t="s">
        <v>223</v>
      </c>
    </row>
    <row r="7" spans="1:1" x14ac:dyDescent="0.25">
      <c r="A7" s="8" t="s">
        <v>224</v>
      </c>
    </row>
    <row r="8" spans="1:1" x14ac:dyDescent="0.25">
      <c r="A8" s="8" t="s">
        <v>225</v>
      </c>
    </row>
    <row r="9" spans="1:1" x14ac:dyDescent="0.25">
      <c r="A9" s="8" t="s">
        <v>226</v>
      </c>
    </row>
    <row r="10" spans="1:1" x14ac:dyDescent="0.25">
      <c r="A10" s="8" t="s">
        <v>227</v>
      </c>
    </row>
    <row r="11" spans="1:1" x14ac:dyDescent="0.25">
      <c r="A11" s="8" t="s">
        <v>228</v>
      </c>
    </row>
    <row r="12" spans="1:1" x14ac:dyDescent="0.25">
      <c r="A12" s="8" t="s">
        <v>229</v>
      </c>
    </row>
    <row r="13" spans="1:1" x14ac:dyDescent="0.25">
      <c r="A13" s="8" t="s">
        <v>230</v>
      </c>
    </row>
    <row r="14" spans="1:1" x14ac:dyDescent="0.25">
      <c r="A14" s="8" t="s">
        <v>231</v>
      </c>
    </row>
    <row r="15" spans="1:1" x14ac:dyDescent="0.25">
      <c r="A15" s="8" t="s">
        <v>232</v>
      </c>
    </row>
    <row r="16" spans="1:1" x14ac:dyDescent="0.25">
      <c r="A16" s="8" t="s">
        <v>233</v>
      </c>
    </row>
    <row r="17" spans="1:1" x14ac:dyDescent="0.25">
      <c r="A17" s="8" t="s">
        <v>234</v>
      </c>
    </row>
    <row r="18" spans="1:1" x14ac:dyDescent="0.25">
      <c r="A18" s="8" t="s">
        <v>235</v>
      </c>
    </row>
    <row r="19" spans="1:1" x14ac:dyDescent="0.25">
      <c r="A19" s="8" t="s">
        <v>236</v>
      </c>
    </row>
    <row r="20" spans="1:1" x14ac:dyDescent="0.25">
      <c r="A20" s="8" t="s">
        <v>237</v>
      </c>
    </row>
    <row r="21" spans="1:1" x14ac:dyDescent="0.25">
      <c r="A21" s="8" t="s">
        <v>238</v>
      </c>
    </row>
    <row r="22" spans="1:1" x14ac:dyDescent="0.25">
      <c r="A22" s="8" t="s">
        <v>239</v>
      </c>
    </row>
    <row r="23" spans="1:1" x14ac:dyDescent="0.25">
      <c r="A23" s="8" t="s">
        <v>240</v>
      </c>
    </row>
    <row r="24" spans="1:1" x14ac:dyDescent="0.25">
      <c r="A24" s="8" t="s">
        <v>241</v>
      </c>
    </row>
    <row r="25" spans="1:1" x14ac:dyDescent="0.25">
      <c r="A25" s="8" t="s">
        <v>242</v>
      </c>
    </row>
    <row r="26" spans="1:1" x14ac:dyDescent="0.25">
      <c r="A26" s="8" t="s">
        <v>243</v>
      </c>
    </row>
    <row r="27" spans="1:1" x14ac:dyDescent="0.25">
      <c r="A27" s="8" t="s">
        <v>244</v>
      </c>
    </row>
    <row r="28" spans="1:1" x14ac:dyDescent="0.25">
      <c r="A28" s="8" t="s">
        <v>245</v>
      </c>
    </row>
    <row r="29" spans="1:1" x14ac:dyDescent="0.25">
      <c r="A29" s="8" t="s">
        <v>246</v>
      </c>
    </row>
    <row r="30" spans="1:1" x14ac:dyDescent="0.25">
      <c r="A30" s="8" t="s">
        <v>247</v>
      </c>
    </row>
    <row r="31" spans="1:1" x14ac:dyDescent="0.25">
      <c r="A31" s="8" t="s">
        <v>248</v>
      </c>
    </row>
    <row r="32" spans="1:1" x14ac:dyDescent="0.25">
      <c r="A32" s="8" t="s">
        <v>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53"/>
    </sheetView>
  </sheetViews>
  <sheetFormatPr baseColWidth="10" defaultColWidth="9.140625" defaultRowHeight="15" x14ac:dyDescent="0.25"/>
  <sheetData>
    <row r="1" spans="1:1" x14ac:dyDescent="0.25">
      <c r="A1" s="7" t="s">
        <v>250</v>
      </c>
    </row>
    <row r="2" spans="1:1" x14ac:dyDescent="0.25">
      <c r="A2" s="7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topLeftCell="A161" workbookViewId="0">
      <selection activeCell="A176" sqref="A176:XFD359"/>
    </sheetView>
  </sheetViews>
  <sheetFormatPr baseColWidth="10" defaultColWidth="9.140625" defaultRowHeight="15" x14ac:dyDescent="0.25"/>
  <cols>
    <col min="1" max="1" width="3.85546875" customWidth="1"/>
    <col min="2" max="2" width="48.42578125" bestFit="1" customWidth="1"/>
    <col min="3" max="3" width="17" bestFit="1" customWidth="1"/>
    <col min="4" max="4" width="19.140625" bestFit="1" customWidth="1"/>
    <col min="5" max="5" width="48.42578125" bestFit="1" customWidth="1"/>
    <col min="6" max="6" width="35.7109375" bestFit="1" customWidth="1"/>
    <col min="7" max="7" width="55.5703125" style="2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s="2" t="s">
        <v>12</v>
      </c>
    </row>
    <row r="2" spans="1:7" hidden="1" x14ac:dyDescent="0.25">
      <c r="B2" t="s">
        <v>252</v>
      </c>
      <c r="C2" t="s">
        <v>253</v>
      </c>
      <c r="D2" t="s">
        <v>254</v>
      </c>
      <c r="E2" t="s">
        <v>255</v>
      </c>
      <c r="F2" t="s">
        <v>256</v>
      </c>
      <c r="G2" s="2" t="s">
        <v>257</v>
      </c>
    </row>
    <row r="3" spans="1:7" x14ac:dyDescent="0.25">
      <c r="A3" s="1" t="s">
        <v>258</v>
      </c>
      <c r="B3" s="1" t="s">
        <v>259</v>
      </c>
      <c r="C3" s="1" t="s">
        <v>260</v>
      </c>
      <c r="D3" s="1" t="s">
        <v>261</v>
      </c>
      <c r="E3" s="1" t="s">
        <v>262</v>
      </c>
      <c r="F3" s="1" t="s">
        <v>263</v>
      </c>
      <c r="G3" s="3" t="s">
        <v>264</v>
      </c>
    </row>
    <row r="4" spans="1:7" x14ac:dyDescent="0.25">
      <c r="A4" s="9">
        <v>1</v>
      </c>
      <c r="B4" s="9" t="s">
        <v>721</v>
      </c>
      <c r="C4" s="9"/>
      <c r="D4" s="9"/>
      <c r="E4" s="9" t="s">
        <v>721</v>
      </c>
      <c r="F4" s="9" t="s">
        <v>286</v>
      </c>
      <c r="G4" s="14">
        <v>664</v>
      </c>
    </row>
    <row r="5" spans="1:7" x14ac:dyDescent="0.25">
      <c r="A5" s="9">
        <f>(A4+1)</f>
        <v>2</v>
      </c>
      <c r="B5" s="9" t="s">
        <v>296</v>
      </c>
      <c r="C5" s="9" t="s">
        <v>297</v>
      </c>
      <c r="D5" s="9" t="s">
        <v>298</v>
      </c>
      <c r="E5" s="9" t="s">
        <v>299</v>
      </c>
      <c r="F5" s="9" t="s">
        <v>300</v>
      </c>
      <c r="G5" s="14">
        <v>1331.66</v>
      </c>
    </row>
    <row r="6" spans="1:7" x14ac:dyDescent="0.25">
      <c r="A6" s="9">
        <f t="shared" ref="A6:A69" si="0">(A5+1)</f>
        <v>3</v>
      </c>
      <c r="B6" s="9" t="s">
        <v>310</v>
      </c>
      <c r="C6" s="9" t="s">
        <v>311</v>
      </c>
      <c r="D6" s="9" t="s">
        <v>312</v>
      </c>
      <c r="E6" s="9" t="s">
        <v>313</v>
      </c>
      <c r="F6" s="9" t="s">
        <v>314</v>
      </c>
      <c r="G6" s="14">
        <v>4051.05</v>
      </c>
    </row>
    <row r="7" spans="1:7" x14ac:dyDescent="0.25">
      <c r="A7" s="9">
        <f t="shared" si="0"/>
        <v>4</v>
      </c>
      <c r="B7" s="9" t="s">
        <v>319</v>
      </c>
      <c r="C7" s="9" t="s">
        <v>320</v>
      </c>
      <c r="D7" s="9" t="s">
        <v>321</v>
      </c>
      <c r="E7" s="9" t="s">
        <v>731</v>
      </c>
      <c r="F7" s="9" t="s">
        <v>322</v>
      </c>
      <c r="G7" s="14">
        <v>1113.5999999999999</v>
      </c>
    </row>
    <row r="8" spans="1:7" x14ac:dyDescent="0.25">
      <c r="A8" s="9">
        <f t="shared" si="0"/>
        <v>5</v>
      </c>
      <c r="B8" s="9" t="s">
        <v>721</v>
      </c>
      <c r="C8" s="9"/>
      <c r="D8" s="9"/>
      <c r="E8" s="9" t="s">
        <v>721</v>
      </c>
      <c r="F8" s="9" t="s">
        <v>286</v>
      </c>
      <c r="G8" s="15">
        <v>1000.14</v>
      </c>
    </row>
    <row r="9" spans="1:7" x14ac:dyDescent="0.25">
      <c r="A9" s="9">
        <f t="shared" si="0"/>
        <v>6</v>
      </c>
      <c r="B9" s="9" t="s">
        <v>334</v>
      </c>
      <c r="C9" s="9" t="s">
        <v>335</v>
      </c>
      <c r="D9" s="9" t="s">
        <v>336</v>
      </c>
      <c r="E9" s="9" t="s">
        <v>337</v>
      </c>
      <c r="F9" s="9" t="s">
        <v>338</v>
      </c>
      <c r="G9" s="14">
        <v>221.34</v>
      </c>
    </row>
    <row r="10" spans="1:7" x14ac:dyDescent="0.25">
      <c r="A10" s="9">
        <f t="shared" si="0"/>
        <v>7</v>
      </c>
      <c r="B10" s="9" t="s">
        <v>343</v>
      </c>
      <c r="C10" s="9" t="s">
        <v>344</v>
      </c>
      <c r="D10" s="9" t="s">
        <v>345</v>
      </c>
      <c r="E10" s="9" t="s">
        <v>346</v>
      </c>
      <c r="F10" s="9" t="s">
        <v>347</v>
      </c>
      <c r="G10" s="14">
        <v>7425</v>
      </c>
    </row>
    <row r="11" spans="1:7" x14ac:dyDescent="0.25">
      <c r="A11" s="9">
        <f t="shared" si="0"/>
        <v>8</v>
      </c>
      <c r="B11" s="9" t="s">
        <v>355</v>
      </c>
      <c r="C11" s="9" t="s">
        <v>356</v>
      </c>
      <c r="D11" s="9" t="s">
        <v>357</v>
      </c>
      <c r="E11" s="9" t="s">
        <v>358</v>
      </c>
      <c r="F11" s="9" t="s">
        <v>359</v>
      </c>
      <c r="G11" s="14">
        <v>5608</v>
      </c>
    </row>
    <row r="12" spans="1:7" x14ac:dyDescent="0.25">
      <c r="A12" s="9">
        <f t="shared" si="0"/>
        <v>9</v>
      </c>
      <c r="B12" s="9" t="s">
        <v>363</v>
      </c>
      <c r="C12" s="9" t="s">
        <v>364</v>
      </c>
      <c r="D12" s="9" t="s">
        <v>365</v>
      </c>
      <c r="E12" s="9" t="s">
        <v>366</v>
      </c>
      <c r="F12" s="9" t="s">
        <v>367</v>
      </c>
      <c r="G12" s="14">
        <v>583</v>
      </c>
    </row>
    <row r="13" spans="1:7" x14ac:dyDescent="0.25">
      <c r="A13" s="9">
        <f t="shared" si="0"/>
        <v>10</v>
      </c>
      <c r="B13" s="9" t="s">
        <v>310</v>
      </c>
      <c r="C13" s="9" t="s">
        <v>311</v>
      </c>
      <c r="D13" s="9" t="s">
        <v>312</v>
      </c>
      <c r="E13" s="9" t="s">
        <v>313</v>
      </c>
      <c r="F13" s="9" t="s">
        <v>314</v>
      </c>
      <c r="G13" s="14">
        <v>1493.2</v>
      </c>
    </row>
    <row r="14" spans="1:7" x14ac:dyDescent="0.25">
      <c r="A14" s="9">
        <f t="shared" si="0"/>
        <v>11</v>
      </c>
      <c r="B14" s="9" t="s">
        <v>363</v>
      </c>
      <c r="C14" s="9" t="s">
        <v>364</v>
      </c>
      <c r="D14" s="9" t="s">
        <v>365</v>
      </c>
      <c r="E14" s="9" t="s">
        <v>366</v>
      </c>
      <c r="F14" s="9" t="s">
        <v>367</v>
      </c>
      <c r="G14" s="14">
        <v>3941.05</v>
      </c>
    </row>
    <row r="15" spans="1:7" x14ac:dyDescent="0.25">
      <c r="A15" s="9">
        <f t="shared" si="0"/>
        <v>12</v>
      </c>
      <c r="B15" s="9" t="s">
        <v>363</v>
      </c>
      <c r="C15" s="9" t="s">
        <v>364</v>
      </c>
      <c r="D15" s="9" t="s">
        <v>365</v>
      </c>
      <c r="E15" s="9" t="s">
        <v>366</v>
      </c>
      <c r="F15" s="9" t="s">
        <v>367</v>
      </c>
      <c r="G15" s="14">
        <v>2248.36</v>
      </c>
    </row>
    <row r="16" spans="1:7" x14ac:dyDescent="0.25">
      <c r="A16" s="9">
        <f t="shared" si="0"/>
        <v>13</v>
      </c>
      <c r="B16" s="9" t="s">
        <v>379</v>
      </c>
      <c r="C16" s="9" t="s">
        <v>380</v>
      </c>
      <c r="D16" s="9" t="s">
        <v>381</v>
      </c>
      <c r="E16" s="9" t="s">
        <v>382</v>
      </c>
      <c r="F16" s="9" t="s">
        <v>383</v>
      </c>
      <c r="G16" s="14">
        <v>1040</v>
      </c>
    </row>
    <row r="17" spans="1:7" x14ac:dyDescent="0.25">
      <c r="A17" s="9">
        <f t="shared" si="0"/>
        <v>14</v>
      </c>
      <c r="B17" s="9" t="s">
        <v>363</v>
      </c>
      <c r="C17" s="9" t="s">
        <v>364</v>
      </c>
      <c r="D17" s="9" t="s">
        <v>365</v>
      </c>
      <c r="E17" s="9" t="s">
        <v>366</v>
      </c>
      <c r="F17" s="9" t="s">
        <v>367</v>
      </c>
      <c r="G17" s="14">
        <v>90.25</v>
      </c>
    </row>
    <row r="18" spans="1:7" x14ac:dyDescent="0.25">
      <c r="A18" s="9">
        <f t="shared" si="0"/>
        <v>15</v>
      </c>
      <c r="B18" s="9" t="s">
        <v>310</v>
      </c>
      <c r="C18" s="9" t="s">
        <v>311</v>
      </c>
      <c r="D18" s="9" t="s">
        <v>312</v>
      </c>
      <c r="E18" s="9" t="s">
        <v>313</v>
      </c>
      <c r="F18" s="9" t="s">
        <v>314</v>
      </c>
      <c r="G18" s="14">
        <v>679.33</v>
      </c>
    </row>
    <row r="19" spans="1:7" x14ac:dyDescent="0.25">
      <c r="A19" s="9">
        <f t="shared" si="0"/>
        <v>16</v>
      </c>
      <c r="B19" s="9" t="s">
        <v>363</v>
      </c>
      <c r="C19" s="9" t="s">
        <v>364</v>
      </c>
      <c r="D19" s="9" t="s">
        <v>365</v>
      </c>
      <c r="E19" s="9" t="s">
        <v>366</v>
      </c>
      <c r="F19" s="9" t="s">
        <v>367</v>
      </c>
      <c r="G19" s="14">
        <v>899.4</v>
      </c>
    </row>
    <row r="20" spans="1:7" x14ac:dyDescent="0.25">
      <c r="A20" s="9">
        <f t="shared" si="0"/>
        <v>17</v>
      </c>
      <c r="B20" s="9" t="s">
        <v>310</v>
      </c>
      <c r="C20" s="9" t="s">
        <v>311</v>
      </c>
      <c r="D20" s="9" t="s">
        <v>312</v>
      </c>
      <c r="E20" s="9" t="s">
        <v>313</v>
      </c>
      <c r="F20" s="9" t="s">
        <v>314</v>
      </c>
      <c r="G20" s="14">
        <v>798.5</v>
      </c>
    </row>
    <row r="21" spans="1:7" x14ac:dyDescent="0.25">
      <c r="A21" s="9">
        <f t="shared" si="0"/>
        <v>18</v>
      </c>
      <c r="B21" s="9" t="s">
        <v>379</v>
      </c>
      <c r="C21" s="9" t="s">
        <v>380</v>
      </c>
      <c r="D21" s="9" t="s">
        <v>381</v>
      </c>
      <c r="E21" s="9" t="s">
        <v>382</v>
      </c>
      <c r="F21" s="9" t="s">
        <v>383</v>
      </c>
      <c r="G21" s="14">
        <v>520</v>
      </c>
    </row>
    <row r="22" spans="1:7" x14ac:dyDescent="0.25">
      <c r="A22" s="9">
        <f t="shared" si="0"/>
        <v>19</v>
      </c>
      <c r="B22" s="9" t="s">
        <v>363</v>
      </c>
      <c r="C22" s="9" t="s">
        <v>364</v>
      </c>
      <c r="D22" s="9" t="s">
        <v>365</v>
      </c>
      <c r="E22" s="9" t="s">
        <v>366</v>
      </c>
      <c r="F22" s="9" t="s">
        <v>367</v>
      </c>
      <c r="G22" s="14">
        <v>1332.54</v>
      </c>
    </row>
    <row r="23" spans="1:7" x14ac:dyDescent="0.25">
      <c r="A23" s="9">
        <f t="shared" si="0"/>
        <v>20</v>
      </c>
      <c r="B23" s="9" t="s">
        <v>310</v>
      </c>
      <c r="C23" s="9" t="s">
        <v>311</v>
      </c>
      <c r="D23" s="9" t="s">
        <v>312</v>
      </c>
      <c r="E23" s="9" t="s">
        <v>313</v>
      </c>
      <c r="F23" s="9" t="s">
        <v>314</v>
      </c>
      <c r="G23" s="14">
        <v>353.97</v>
      </c>
    </row>
    <row r="24" spans="1:7" x14ac:dyDescent="0.25">
      <c r="A24" s="9">
        <f t="shared" si="0"/>
        <v>21</v>
      </c>
      <c r="B24" s="9" t="s">
        <v>363</v>
      </c>
      <c r="C24" s="9" t="s">
        <v>364</v>
      </c>
      <c r="D24" s="9" t="s">
        <v>365</v>
      </c>
      <c r="E24" s="9" t="s">
        <v>366</v>
      </c>
      <c r="F24" s="9" t="s">
        <v>367</v>
      </c>
      <c r="G24" s="14">
        <v>517.29999999999995</v>
      </c>
    </row>
    <row r="25" spans="1:7" x14ac:dyDescent="0.25">
      <c r="A25" s="9">
        <f t="shared" si="0"/>
        <v>22</v>
      </c>
      <c r="B25" s="9" t="s">
        <v>310</v>
      </c>
      <c r="C25" s="9" t="s">
        <v>311</v>
      </c>
      <c r="D25" s="9" t="s">
        <v>312</v>
      </c>
      <c r="E25" s="9" t="s">
        <v>313</v>
      </c>
      <c r="F25" s="9" t="s">
        <v>314</v>
      </c>
      <c r="G25" s="14">
        <v>936.05</v>
      </c>
    </row>
    <row r="26" spans="1:7" x14ac:dyDescent="0.25">
      <c r="A26" s="9">
        <f t="shared" si="0"/>
        <v>23</v>
      </c>
      <c r="B26" s="9" t="s">
        <v>363</v>
      </c>
      <c r="C26" s="9" t="s">
        <v>364</v>
      </c>
      <c r="D26" s="9" t="s">
        <v>365</v>
      </c>
      <c r="E26" s="9" t="s">
        <v>366</v>
      </c>
      <c r="F26" s="9" t="s">
        <v>367</v>
      </c>
      <c r="G26" s="14">
        <v>472.48</v>
      </c>
    </row>
    <row r="27" spans="1:7" x14ac:dyDescent="0.25">
      <c r="A27" s="9">
        <f t="shared" si="0"/>
        <v>24</v>
      </c>
      <c r="B27" s="9" t="s">
        <v>363</v>
      </c>
      <c r="C27" s="9" t="s">
        <v>364</v>
      </c>
      <c r="D27" s="9" t="s">
        <v>365</v>
      </c>
      <c r="E27" s="9" t="s">
        <v>366</v>
      </c>
      <c r="F27" s="9" t="s">
        <v>367</v>
      </c>
      <c r="G27" s="14">
        <v>844.05</v>
      </c>
    </row>
    <row r="28" spans="1:7" x14ac:dyDescent="0.25">
      <c r="A28" s="9">
        <f t="shared" si="0"/>
        <v>25</v>
      </c>
      <c r="B28" s="9" t="s">
        <v>310</v>
      </c>
      <c r="C28" s="9" t="s">
        <v>311</v>
      </c>
      <c r="D28" s="9" t="s">
        <v>312</v>
      </c>
      <c r="E28" s="9" t="s">
        <v>313</v>
      </c>
      <c r="F28" s="9" t="s">
        <v>314</v>
      </c>
      <c r="G28" s="14">
        <v>106.29</v>
      </c>
    </row>
    <row r="29" spans="1:7" x14ac:dyDescent="0.25">
      <c r="A29" s="9">
        <f t="shared" si="0"/>
        <v>26</v>
      </c>
      <c r="B29" s="9" t="s">
        <v>363</v>
      </c>
      <c r="C29" s="9" t="s">
        <v>364</v>
      </c>
      <c r="D29" s="9" t="s">
        <v>365</v>
      </c>
      <c r="E29" s="9" t="s">
        <v>366</v>
      </c>
      <c r="F29" s="9" t="s">
        <v>367</v>
      </c>
      <c r="G29" s="14">
        <v>2512.5500000000002</v>
      </c>
    </row>
    <row r="30" spans="1:7" x14ac:dyDescent="0.25">
      <c r="A30" s="9">
        <f t="shared" si="0"/>
        <v>27</v>
      </c>
      <c r="B30" s="9" t="s">
        <v>310</v>
      </c>
      <c r="C30" s="9" t="s">
        <v>311</v>
      </c>
      <c r="D30" s="9" t="s">
        <v>312</v>
      </c>
      <c r="E30" s="9" t="s">
        <v>313</v>
      </c>
      <c r="F30" s="9" t="s">
        <v>314</v>
      </c>
      <c r="G30" s="14">
        <v>3662.68</v>
      </c>
    </row>
    <row r="31" spans="1:7" x14ac:dyDescent="0.25">
      <c r="A31" s="9">
        <f t="shared" si="0"/>
        <v>28</v>
      </c>
      <c r="B31" s="9" t="s">
        <v>363</v>
      </c>
      <c r="C31" s="9" t="s">
        <v>364</v>
      </c>
      <c r="D31" s="9" t="s">
        <v>365</v>
      </c>
      <c r="E31" s="9" t="s">
        <v>366</v>
      </c>
      <c r="F31" s="9" t="s">
        <v>367</v>
      </c>
      <c r="G31" s="14">
        <v>927.54</v>
      </c>
    </row>
    <row r="32" spans="1:7" x14ac:dyDescent="0.25">
      <c r="A32" s="9">
        <f t="shared" si="0"/>
        <v>29</v>
      </c>
      <c r="B32" s="9" t="s">
        <v>310</v>
      </c>
      <c r="C32" s="9" t="s">
        <v>311</v>
      </c>
      <c r="D32" s="9" t="s">
        <v>312</v>
      </c>
      <c r="E32" s="9" t="s">
        <v>313</v>
      </c>
      <c r="F32" s="9" t="s">
        <v>314</v>
      </c>
      <c r="G32" s="14">
        <v>453.42</v>
      </c>
    </row>
    <row r="33" spans="1:7" x14ac:dyDescent="0.25">
      <c r="A33" s="9">
        <f t="shared" si="0"/>
        <v>30</v>
      </c>
      <c r="B33" s="9" t="s">
        <v>363</v>
      </c>
      <c r="C33" s="9" t="s">
        <v>364</v>
      </c>
      <c r="D33" s="9" t="s">
        <v>365</v>
      </c>
      <c r="E33" s="9" t="s">
        <v>366</v>
      </c>
      <c r="F33" s="9" t="s">
        <v>367</v>
      </c>
      <c r="G33" s="14">
        <v>598.9</v>
      </c>
    </row>
    <row r="34" spans="1:7" x14ac:dyDescent="0.25">
      <c r="A34" s="9">
        <f t="shared" si="0"/>
        <v>31</v>
      </c>
      <c r="B34" s="9" t="s">
        <v>310</v>
      </c>
      <c r="C34" s="9" t="s">
        <v>311</v>
      </c>
      <c r="D34" s="9" t="s">
        <v>312</v>
      </c>
      <c r="E34" s="9" t="s">
        <v>313</v>
      </c>
      <c r="F34" s="9" t="s">
        <v>314</v>
      </c>
      <c r="G34" s="14">
        <v>569.51</v>
      </c>
    </row>
    <row r="35" spans="1:7" x14ac:dyDescent="0.25">
      <c r="A35" s="9">
        <f t="shared" si="0"/>
        <v>32</v>
      </c>
      <c r="B35" s="9" t="s">
        <v>310</v>
      </c>
      <c r="C35" s="9" t="s">
        <v>311</v>
      </c>
      <c r="D35" s="9" t="s">
        <v>312</v>
      </c>
      <c r="E35" s="9" t="s">
        <v>313</v>
      </c>
      <c r="F35" s="9" t="s">
        <v>314</v>
      </c>
      <c r="G35" s="14">
        <v>3958.89</v>
      </c>
    </row>
    <row r="36" spans="1:7" x14ac:dyDescent="0.25">
      <c r="A36" s="9">
        <f t="shared" si="0"/>
        <v>33</v>
      </c>
      <c r="B36" s="9" t="s">
        <v>363</v>
      </c>
      <c r="C36" s="9" t="s">
        <v>364</v>
      </c>
      <c r="D36" s="9" t="s">
        <v>365</v>
      </c>
      <c r="E36" s="9" t="s">
        <v>366</v>
      </c>
      <c r="F36" s="9" t="s">
        <v>367</v>
      </c>
      <c r="G36" s="14">
        <v>3291.56</v>
      </c>
    </row>
    <row r="37" spans="1:7" x14ac:dyDescent="0.25">
      <c r="A37" s="9">
        <f t="shared" si="0"/>
        <v>34</v>
      </c>
      <c r="B37" s="9" t="s">
        <v>310</v>
      </c>
      <c r="C37" s="9" t="s">
        <v>311</v>
      </c>
      <c r="D37" s="9" t="s">
        <v>312</v>
      </c>
      <c r="E37" s="9" t="s">
        <v>313</v>
      </c>
      <c r="F37" s="9" t="s">
        <v>314</v>
      </c>
      <c r="G37" s="14">
        <v>4578.17</v>
      </c>
    </row>
    <row r="38" spans="1:7" x14ac:dyDescent="0.25">
      <c r="A38" s="9">
        <f t="shared" si="0"/>
        <v>35</v>
      </c>
      <c r="B38" s="9" t="s">
        <v>411</v>
      </c>
      <c r="C38" s="9" t="s">
        <v>412</v>
      </c>
      <c r="D38" s="9" t="s">
        <v>336</v>
      </c>
      <c r="E38" s="9" t="s">
        <v>413</v>
      </c>
      <c r="F38" s="9" t="s">
        <v>414</v>
      </c>
      <c r="G38" s="14">
        <v>11101.2</v>
      </c>
    </row>
    <row r="39" spans="1:7" x14ac:dyDescent="0.25">
      <c r="A39" s="9">
        <f t="shared" si="0"/>
        <v>36</v>
      </c>
      <c r="B39" s="9" t="s">
        <v>419</v>
      </c>
      <c r="C39" s="9" t="s">
        <v>438</v>
      </c>
      <c r="D39" s="9" t="s">
        <v>420</v>
      </c>
      <c r="E39" s="9" t="s">
        <v>422</v>
      </c>
      <c r="F39" s="9" t="s">
        <v>421</v>
      </c>
      <c r="G39" s="14">
        <v>309.02</v>
      </c>
    </row>
    <row r="40" spans="1:7" x14ac:dyDescent="0.25">
      <c r="A40" s="9">
        <f t="shared" si="0"/>
        <v>37</v>
      </c>
      <c r="B40" s="9" t="s">
        <v>319</v>
      </c>
      <c r="C40" s="9" t="s">
        <v>320</v>
      </c>
      <c r="D40" s="9" t="s">
        <v>321</v>
      </c>
      <c r="E40" s="9" t="s">
        <v>731</v>
      </c>
      <c r="F40" s="9" t="s">
        <v>322</v>
      </c>
      <c r="G40" s="14">
        <v>6367.32</v>
      </c>
    </row>
    <row r="41" spans="1:7" x14ac:dyDescent="0.25">
      <c r="A41" s="9">
        <f t="shared" si="0"/>
        <v>38</v>
      </c>
      <c r="B41" s="9" t="s">
        <v>429</v>
      </c>
      <c r="C41" s="9" t="s">
        <v>430</v>
      </c>
      <c r="D41" s="9" t="s">
        <v>431</v>
      </c>
      <c r="E41" s="9" t="s">
        <v>432</v>
      </c>
      <c r="F41" s="9" t="s">
        <v>433</v>
      </c>
      <c r="G41" s="14">
        <v>2939.9</v>
      </c>
    </row>
    <row r="42" spans="1:7" x14ac:dyDescent="0.25">
      <c r="A42" s="9">
        <f t="shared" si="0"/>
        <v>39</v>
      </c>
      <c r="B42" s="9" t="s">
        <v>419</v>
      </c>
      <c r="C42" s="9" t="s">
        <v>438</v>
      </c>
      <c r="D42" s="9" t="s">
        <v>786</v>
      </c>
      <c r="E42" s="9" t="s">
        <v>437</v>
      </c>
      <c r="F42" s="9" t="s">
        <v>439</v>
      </c>
      <c r="G42" s="14">
        <v>15000.01</v>
      </c>
    </row>
    <row r="43" spans="1:7" x14ac:dyDescent="0.25">
      <c r="A43" s="9">
        <f t="shared" si="0"/>
        <v>40</v>
      </c>
      <c r="B43" s="9" t="s">
        <v>363</v>
      </c>
      <c r="C43" s="9" t="s">
        <v>364</v>
      </c>
      <c r="D43" s="9" t="s">
        <v>365</v>
      </c>
      <c r="E43" s="9" t="s">
        <v>366</v>
      </c>
      <c r="F43" s="9" t="s">
        <v>367</v>
      </c>
      <c r="G43" s="14">
        <v>3839.6</v>
      </c>
    </row>
    <row r="44" spans="1:7" x14ac:dyDescent="0.25">
      <c r="A44" s="9">
        <f t="shared" si="0"/>
        <v>41</v>
      </c>
      <c r="B44" s="9" t="s">
        <v>444</v>
      </c>
      <c r="C44" s="9" t="s">
        <v>445</v>
      </c>
      <c r="D44" s="9" t="s">
        <v>446</v>
      </c>
      <c r="E44" s="9" t="s">
        <v>447</v>
      </c>
      <c r="F44" s="9" t="s">
        <v>448</v>
      </c>
      <c r="G44" s="14">
        <v>25664</v>
      </c>
    </row>
    <row r="45" spans="1:7" x14ac:dyDescent="0.25">
      <c r="A45" s="9">
        <f t="shared" si="0"/>
        <v>42</v>
      </c>
      <c r="B45" s="9" t="s">
        <v>444</v>
      </c>
      <c r="C45" s="9" t="s">
        <v>445</v>
      </c>
      <c r="D45" s="9" t="s">
        <v>446</v>
      </c>
      <c r="E45" s="9" t="s">
        <v>447</v>
      </c>
      <c r="F45" s="9" t="s">
        <v>448</v>
      </c>
      <c r="G45" s="14">
        <v>14384</v>
      </c>
    </row>
    <row r="46" spans="1:7" x14ac:dyDescent="0.25">
      <c r="A46" s="9">
        <f t="shared" si="0"/>
        <v>43</v>
      </c>
      <c r="B46" s="9" t="s">
        <v>419</v>
      </c>
      <c r="C46" s="9" t="s">
        <v>438</v>
      </c>
      <c r="D46" s="9" t="s">
        <v>420</v>
      </c>
      <c r="E46" s="9" t="s">
        <v>422</v>
      </c>
      <c r="F46" s="9" t="s">
        <v>421</v>
      </c>
      <c r="G46" s="14">
        <v>5542.67</v>
      </c>
    </row>
    <row r="47" spans="1:7" x14ac:dyDescent="0.25">
      <c r="A47" s="9">
        <f t="shared" si="0"/>
        <v>44</v>
      </c>
      <c r="B47" s="9" t="s">
        <v>329</v>
      </c>
      <c r="C47" s="9" t="s">
        <v>455</v>
      </c>
      <c r="D47" s="9" t="s">
        <v>456</v>
      </c>
      <c r="E47" s="9" t="s">
        <v>457</v>
      </c>
      <c r="F47" s="9" t="s">
        <v>458</v>
      </c>
      <c r="G47" s="14">
        <v>8932</v>
      </c>
    </row>
    <row r="48" spans="1:7" x14ac:dyDescent="0.25">
      <c r="A48" s="9">
        <f t="shared" si="0"/>
        <v>45</v>
      </c>
      <c r="B48" s="9" t="s">
        <v>466</v>
      </c>
      <c r="C48" s="9" t="s">
        <v>467</v>
      </c>
      <c r="D48" s="9" t="s">
        <v>468</v>
      </c>
      <c r="E48" s="9" t="s">
        <v>469</v>
      </c>
      <c r="F48" s="9" t="s">
        <v>470</v>
      </c>
      <c r="G48" s="14">
        <v>11814.6</v>
      </c>
    </row>
    <row r="49" spans="1:7" x14ac:dyDescent="0.25">
      <c r="A49" s="9">
        <f t="shared" si="0"/>
        <v>46</v>
      </c>
      <c r="B49" s="9" t="s">
        <v>475</v>
      </c>
      <c r="C49" s="9" t="s">
        <v>476</v>
      </c>
      <c r="D49" s="9" t="s">
        <v>477</v>
      </c>
      <c r="E49" s="9" t="s">
        <v>478</v>
      </c>
      <c r="F49" s="9" t="s">
        <v>479</v>
      </c>
      <c r="G49" s="14">
        <v>5475.2</v>
      </c>
    </row>
    <row r="50" spans="1:7" x14ac:dyDescent="0.25">
      <c r="A50" s="9">
        <f t="shared" si="0"/>
        <v>47</v>
      </c>
      <c r="B50" s="9" t="s">
        <v>475</v>
      </c>
      <c r="C50" s="9" t="s">
        <v>476</v>
      </c>
      <c r="D50" s="9" t="s">
        <v>477</v>
      </c>
      <c r="E50" s="9" t="s">
        <v>478</v>
      </c>
      <c r="F50" s="9" t="s">
        <v>479</v>
      </c>
      <c r="G50" s="14">
        <v>2088</v>
      </c>
    </row>
    <row r="51" spans="1:7" x14ac:dyDescent="0.25">
      <c r="A51" s="9">
        <f t="shared" si="0"/>
        <v>48</v>
      </c>
      <c r="B51" s="9" t="s">
        <v>486</v>
      </c>
      <c r="C51" s="9" t="s">
        <v>487</v>
      </c>
      <c r="D51" s="9" t="s">
        <v>488</v>
      </c>
      <c r="E51" s="9" t="s">
        <v>489</v>
      </c>
      <c r="F51" s="9" t="s">
        <v>490</v>
      </c>
      <c r="G51" s="14">
        <v>3480</v>
      </c>
    </row>
    <row r="52" spans="1:7" x14ac:dyDescent="0.25">
      <c r="A52" s="9">
        <f t="shared" si="0"/>
        <v>49</v>
      </c>
      <c r="B52" s="9" t="s">
        <v>329</v>
      </c>
      <c r="C52" s="9" t="s">
        <v>455</v>
      </c>
      <c r="D52" s="9" t="s">
        <v>456</v>
      </c>
      <c r="E52" s="9" t="s">
        <v>457</v>
      </c>
      <c r="F52" s="9" t="s">
        <v>458</v>
      </c>
      <c r="G52" s="14">
        <v>2647.72</v>
      </c>
    </row>
    <row r="53" spans="1:7" x14ac:dyDescent="0.25">
      <c r="A53" s="9">
        <f t="shared" si="0"/>
        <v>50</v>
      </c>
      <c r="B53" s="10" t="s">
        <v>497</v>
      </c>
      <c r="C53" s="9"/>
      <c r="D53" s="9"/>
      <c r="E53" s="10" t="s">
        <v>497</v>
      </c>
      <c r="F53" s="9" t="s">
        <v>498</v>
      </c>
      <c r="G53" s="14">
        <v>529</v>
      </c>
    </row>
    <row r="54" spans="1:7" x14ac:dyDescent="0.25">
      <c r="A54" s="9">
        <f t="shared" si="0"/>
        <v>51</v>
      </c>
      <c r="B54" s="9" t="s">
        <v>505</v>
      </c>
      <c r="C54" s="9"/>
      <c r="D54" s="9"/>
      <c r="E54" s="9" t="s">
        <v>505</v>
      </c>
      <c r="F54" s="9" t="s">
        <v>506</v>
      </c>
      <c r="G54" s="14">
        <v>2239</v>
      </c>
    </row>
    <row r="55" spans="1:7" x14ac:dyDescent="0.25">
      <c r="A55" s="9">
        <f t="shared" si="0"/>
        <v>52</v>
      </c>
      <c r="B55" s="9" t="s">
        <v>513</v>
      </c>
      <c r="C55" s="9"/>
      <c r="D55" s="9"/>
      <c r="E55" s="9" t="s">
        <v>513</v>
      </c>
      <c r="F55" s="9" t="s">
        <v>514</v>
      </c>
      <c r="G55" s="14">
        <v>2037</v>
      </c>
    </row>
    <row r="56" spans="1:7" x14ac:dyDescent="0.25">
      <c r="A56" s="9">
        <f t="shared" si="0"/>
        <v>53</v>
      </c>
      <c r="B56" s="9" t="s">
        <v>319</v>
      </c>
      <c r="C56" s="9" t="s">
        <v>320</v>
      </c>
      <c r="D56" s="9" t="s">
        <v>321</v>
      </c>
      <c r="E56" s="9" t="s">
        <v>731</v>
      </c>
      <c r="F56" s="9" t="s">
        <v>322</v>
      </c>
      <c r="G56" s="14">
        <v>359.6</v>
      </c>
    </row>
    <row r="57" spans="1:7" x14ac:dyDescent="0.25">
      <c r="A57" s="9">
        <f t="shared" si="0"/>
        <v>54</v>
      </c>
      <c r="B57" s="9" t="s">
        <v>486</v>
      </c>
      <c r="C57" s="9" t="s">
        <v>487</v>
      </c>
      <c r="D57" s="9" t="s">
        <v>488</v>
      </c>
      <c r="E57" s="9" t="s">
        <v>489</v>
      </c>
      <c r="F57" s="9" t="s">
        <v>490</v>
      </c>
      <c r="G57" s="14">
        <v>2157.6</v>
      </c>
    </row>
    <row r="58" spans="1:7" x14ac:dyDescent="0.25">
      <c r="A58" s="9">
        <f t="shared" si="0"/>
        <v>55</v>
      </c>
      <c r="B58" s="9" t="s">
        <v>419</v>
      </c>
      <c r="C58" s="9" t="s">
        <v>438</v>
      </c>
      <c r="D58" s="9" t="s">
        <v>420</v>
      </c>
      <c r="E58" s="9" t="s">
        <v>422</v>
      </c>
      <c r="F58" s="9" t="s">
        <v>421</v>
      </c>
      <c r="G58" s="14">
        <v>2771.33</v>
      </c>
    </row>
    <row r="59" spans="1:7" x14ac:dyDescent="0.25">
      <c r="A59" s="9">
        <f t="shared" si="0"/>
        <v>56</v>
      </c>
      <c r="B59" s="9" t="s">
        <v>419</v>
      </c>
      <c r="C59" s="9" t="s">
        <v>438</v>
      </c>
      <c r="D59" s="9" t="s">
        <v>420</v>
      </c>
      <c r="E59" s="9" t="s">
        <v>422</v>
      </c>
      <c r="F59" s="9" t="s">
        <v>421</v>
      </c>
      <c r="G59" s="14">
        <v>610.72</v>
      </c>
    </row>
    <row r="60" spans="1:7" x14ac:dyDescent="0.25">
      <c r="A60" s="9">
        <f t="shared" si="0"/>
        <v>57</v>
      </c>
      <c r="B60" s="9" t="s">
        <v>419</v>
      </c>
      <c r="C60" s="9" t="s">
        <v>438</v>
      </c>
      <c r="D60" s="9" t="s">
        <v>420</v>
      </c>
      <c r="E60" s="9" t="s">
        <v>422</v>
      </c>
      <c r="F60" s="9" t="s">
        <v>421</v>
      </c>
      <c r="G60" s="14">
        <v>3021.15</v>
      </c>
    </row>
    <row r="61" spans="1:7" x14ac:dyDescent="0.25">
      <c r="A61" s="9">
        <f t="shared" si="0"/>
        <v>58</v>
      </c>
      <c r="B61" s="9" t="s">
        <v>526</v>
      </c>
      <c r="C61" s="9" t="s">
        <v>527</v>
      </c>
      <c r="D61" s="9" t="s">
        <v>528</v>
      </c>
      <c r="E61" s="9" t="s">
        <v>529</v>
      </c>
      <c r="F61" s="9" t="s">
        <v>530</v>
      </c>
      <c r="G61" s="14">
        <v>2099.9899999999998</v>
      </c>
    </row>
    <row r="62" spans="1:7" x14ac:dyDescent="0.25">
      <c r="A62" s="9">
        <f t="shared" si="0"/>
        <v>59</v>
      </c>
      <c r="B62" s="9" t="s">
        <v>534</v>
      </c>
      <c r="C62" s="9" t="s">
        <v>336</v>
      </c>
      <c r="D62" s="9" t="s">
        <v>535</v>
      </c>
      <c r="E62" s="9" t="s">
        <v>536</v>
      </c>
      <c r="F62" s="9" t="s">
        <v>537</v>
      </c>
      <c r="G62" s="14">
        <v>13060</v>
      </c>
    </row>
    <row r="63" spans="1:7" x14ac:dyDescent="0.25">
      <c r="A63" s="9">
        <f t="shared" si="0"/>
        <v>60</v>
      </c>
      <c r="B63" s="9" t="s">
        <v>534</v>
      </c>
      <c r="C63" s="9" t="s">
        <v>336</v>
      </c>
      <c r="D63" s="9" t="s">
        <v>535</v>
      </c>
      <c r="E63" s="9" t="s">
        <v>536</v>
      </c>
      <c r="F63" s="9" t="s">
        <v>537</v>
      </c>
      <c r="G63" s="14">
        <v>2453</v>
      </c>
    </row>
    <row r="64" spans="1:7" x14ac:dyDescent="0.25">
      <c r="A64" s="9">
        <f t="shared" si="0"/>
        <v>61</v>
      </c>
      <c r="B64" s="9" t="s">
        <v>355</v>
      </c>
      <c r="C64" s="9" t="s">
        <v>356</v>
      </c>
      <c r="D64" s="9" t="s">
        <v>357</v>
      </c>
      <c r="E64" s="9" t="s">
        <v>358</v>
      </c>
      <c r="F64" s="9" t="s">
        <v>359</v>
      </c>
      <c r="G64" s="14">
        <v>20015.05</v>
      </c>
    </row>
    <row r="65" spans="1:7" x14ac:dyDescent="0.25">
      <c r="A65" s="9">
        <f t="shared" si="0"/>
        <v>62</v>
      </c>
      <c r="B65" s="9" t="s">
        <v>355</v>
      </c>
      <c r="C65" s="9" t="s">
        <v>356</v>
      </c>
      <c r="D65" s="9" t="s">
        <v>357</v>
      </c>
      <c r="E65" s="9" t="s">
        <v>358</v>
      </c>
      <c r="F65" s="9" t="s">
        <v>359</v>
      </c>
      <c r="G65" s="14">
        <v>610.65</v>
      </c>
    </row>
    <row r="66" spans="1:7" x14ac:dyDescent="0.25">
      <c r="A66" s="9">
        <f t="shared" si="0"/>
        <v>63</v>
      </c>
      <c r="B66" s="9" t="s">
        <v>419</v>
      </c>
      <c r="C66" s="9" t="s">
        <v>438</v>
      </c>
      <c r="D66" s="9" t="s">
        <v>420</v>
      </c>
      <c r="E66" s="9" t="s">
        <v>422</v>
      </c>
      <c r="F66" s="9" t="s">
        <v>421</v>
      </c>
      <c r="G66" s="14">
        <v>2591.9</v>
      </c>
    </row>
    <row r="67" spans="1:7" x14ac:dyDescent="0.25">
      <c r="A67" s="9">
        <f t="shared" si="0"/>
        <v>64</v>
      </c>
      <c r="B67" s="9" t="s">
        <v>419</v>
      </c>
      <c r="C67" s="9" t="s">
        <v>438</v>
      </c>
      <c r="D67" s="9" t="s">
        <v>420</v>
      </c>
      <c r="E67" s="9" t="s">
        <v>422</v>
      </c>
      <c r="F67" s="9" t="s">
        <v>421</v>
      </c>
      <c r="G67" s="14">
        <v>348.64</v>
      </c>
    </row>
    <row r="68" spans="1:7" x14ac:dyDescent="0.25">
      <c r="A68" s="9">
        <f t="shared" si="0"/>
        <v>65</v>
      </c>
      <c r="B68" s="9" t="s">
        <v>547</v>
      </c>
      <c r="C68" s="9" t="s">
        <v>548</v>
      </c>
      <c r="D68" s="9" t="s">
        <v>549</v>
      </c>
      <c r="E68" s="9" t="s">
        <v>550</v>
      </c>
      <c r="F68" s="9" t="s">
        <v>551</v>
      </c>
      <c r="G68" s="14">
        <v>1780</v>
      </c>
    </row>
    <row r="69" spans="1:7" x14ac:dyDescent="0.25">
      <c r="A69" s="9">
        <f t="shared" si="0"/>
        <v>66</v>
      </c>
      <c r="B69" s="9" t="s">
        <v>486</v>
      </c>
      <c r="C69" s="9" t="s">
        <v>487</v>
      </c>
      <c r="D69" s="9" t="s">
        <v>488</v>
      </c>
      <c r="E69" s="9" t="s">
        <v>489</v>
      </c>
      <c r="F69" s="9" t="s">
        <v>490</v>
      </c>
      <c r="G69" s="14">
        <v>4634.97</v>
      </c>
    </row>
    <row r="70" spans="1:7" x14ac:dyDescent="0.25">
      <c r="A70" s="9">
        <f t="shared" ref="A70:A133" si="1">(A69+1)</f>
        <v>67</v>
      </c>
      <c r="B70" s="9" t="s">
        <v>310</v>
      </c>
      <c r="C70" s="9" t="s">
        <v>311</v>
      </c>
      <c r="D70" s="9" t="s">
        <v>312</v>
      </c>
      <c r="E70" s="9" t="s">
        <v>313</v>
      </c>
      <c r="F70" s="9" t="s">
        <v>314</v>
      </c>
      <c r="G70" s="14">
        <v>19948.060000000001</v>
      </c>
    </row>
    <row r="71" spans="1:7" x14ac:dyDescent="0.25">
      <c r="A71" s="9">
        <f t="shared" si="1"/>
        <v>68</v>
      </c>
      <c r="B71" s="9" t="s">
        <v>559</v>
      </c>
      <c r="C71" s="9"/>
      <c r="D71" s="9"/>
      <c r="E71" s="9" t="s">
        <v>559</v>
      </c>
      <c r="F71" s="9" t="s">
        <v>560</v>
      </c>
      <c r="G71" s="14">
        <v>5626</v>
      </c>
    </row>
    <row r="72" spans="1:7" x14ac:dyDescent="0.25">
      <c r="A72" s="9">
        <f t="shared" si="1"/>
        <v>69</v>
      </c>
      <c r="B72" s="9" t="s">
        <v>564</v>
      </c>
      <c r="C72" s="9" t="s">
        <v>565</v>
      </c>
      <c r="D72" s="9" t="s">
        <v>566</v>
      </c>
      <c r="E72" s="9" t="s">
        <v>567</v>
      </c>
      <c r="F72" s="9" t="s">
        <v>568</v>
      </c>
      <c r="G72" s="14">
        <v>5000</v>
      </c>
    </row>
    <row r="73" spans="1:7" x14ac:dyDescent="0.25">
      <c r="A73" s="9">
        <f t="shared" si="1"/>
        <v>70</v>
      </c>
      <c r="B73" s="9" t="s">
        <v>419</v>
      </c>
      <c r="C73" s="9" t="s">
        <v>438</v>
      </c>
      <c r="D73" s="9" t="s">
        <v>420</v>
      </c>
      <c r="E73" s="9" t="s">
        <v>422</v>
      </c>
      <c r="F73" s="9" t="s">
        <v>421</v>
      </c>
      <c r="G73" s="14">
        <v>827.13</v>
      </c>
    </row>
    <row r="74" spans="1:7" x14ac:dyDescent="0.25">
      <c r="A74" s="9">
        <f t="shared" si="1"/>
        <v>71</v>
      </c>
      <c r="B74" s="9" t="s">
        <v>419</v>
      </c>
      <c r="C74" s="9" t="s">
        <v>438</v>
      </c>
      <c r="D74" s="9" t="s">
        <v>420</v>
      </c>
      <c r="E74" s="9" t="s">
        <v>422</v>
      </c>
      <c r="F74" s="9" t="s">
        <v>421</v>
      </c>
      <c r="G74" s="14">
        <v>1005.12</v>
      </c>
    </row>
    <row r="75" spans="1:7" x14ac:dyDescent="0.25">
      <c r="A75" s="9">
        <f t="shared" si="1"/>
        <v>72</v>
      </c>
      <c r="B75" s="9" t="s">
        <v>475</v>
      </c>
      <c r="C75" s="9" t="s">
        <v>476</v>
      </c>
      <c r="D75" s="9" t="s">
        <v>477</v>
      </c>
      <c r="E75" s="9" t="s">
        <v>478</v>
      </c>
      <c r="F75" s="9" t="s">
        <v>479</v>
      </c>
      <c r="G75" s="14">
        <v>162.4</v>
      </c>
    </row>
    <row r="76" spans="1:7" x14ac:dyDescent="0.25">
      <c r="A76" s="9">
        <f t="shared" si="1"/>
        <v>73</v>
      </c>
      <c r="B76" s="9" t="s">
        <v>343</v>
      </c>
      <c r="C76" s="9" t="s">
        <v>344</v>
      </c>
      <c r="D76" s="9" t="s">
        <v>345</v>
      </c>
      <c r="E76" s="9" t="s">
        <v>346</v>
      </c>
      <c r="F76" s="9" t="s">
        <v>347</v>
      </c>
      <c r="G76" s="14">
        <v>7425</v>
      </c>
    </row>
    <row r="77" spans="1:7" x14ac:dyDescent="0.25">
      <c r="A77" s="9">
        <f t="shared" si="1"/>
        <v>74</v>
      </c>
      <c r="B77" s="9" t="s">
        <v>547</v>
      </c>
      <c r="C77" s="9" t="s">
        <v>548</v>
      </c>
      <c r="D77" s="9" t="s">
        <v>549</v>
      </c>
      <c r="E77" s="9" t="s">
        <v>550</v>
      </c>
      <c r="F77" s="9" t="s">
        <v>551</v>
      </c>
      <c r="G77" s="14">
        <v>10405.200000000001</v>
      </c>
    </row>
    <row r="78" spans="1:7" x14ac:dyDescent="0.25">
      <c r="A78" s="9">
        <f t="shared" si="1"/>
        <v>75</v>
      </c>
      <c r="B78" s="9" t="s">
        <v>721</v>
      </c>
      <c r="C78" s="9"/>
      <c r="D78" s="9"/>
      <c r="E78" s="9" t="s">
        <v>721</v>
      </c>
      <c r="F78" s="9" t="s">
        <v>286</v>
      </c>
      <c r="G78" s="14">
        <v>1000.14</v>
      </c>
    </row>
    <row r="79" spans="1:7" x14ac:dyDescent="0.25">
      <c r="A79" s="9">
        <f t="shared" si="1"/>
        <v>76</v>
      </c>
      <c r="B79" s="9" t="s">
        <v>334</v>
      </c>
      <c r="C79" s="9" t="s">
        <v>335</v>
      </c>
      <c r="D79" s="9" t="s">
        <v>336</v>
      </c>
      <c r="E79" s="9" t="s">
        <v>337</v>
      </c>
      <c r="F79" s="9" t="s">
        <v>338</v>
      </c>
      <c r="G79" s="14">
        <v>221.34</v>
      </c>
    </row>
    <row r="80" spans="1:7" x14ac:dyDescent="0.25">
      <c r="A80" s="9">
        <f t="shared" si="1"/>
        <v>77</v>
      </c>
      <c r="B80" s="9" t="s">
        <v>805</v>
      </c>
      <c r="C80" s="9" t="s">
        <v>806</v>
      </c>
      <c r="D80" s="9" t="s">
        <v>807</v>
      </c>
      <c r="E80" s="9" t="s">
        <v>722</v>
      </c>
      <c r="F80" s="9" t="s">
        <v>681</v>
      </c>
      <c r="G80" s="14">
        <v>3350</v>
      </c>
    </row>
    <row r="81" spans="1:7" x14ac:dyDescent="0.25">
      <c r="A81" s="9">
        <f t="shared" si="1"/>
        <v>78</v>
      </c>
      <c r="B81" s="9" t="s">
        <v>768</v>
      </c>
      <c r="C81" s="9" t="s">
        <v>219</v>
      </c>
      <c r="D81" s="9" t="s">
        <v>769</v>
      </c>
      <c r="E81" s="9" t="s">
        <v>723</v>
      </c>
      <c r="F81" s="9" t="s">
        <v>682</v>
      </c>
      <c r="G81" s="14">
        <v>5104</v>
      </c>
    </row>
    <row r="82" spans="1:7" x14ac:dyDescent="0.25">
      <c r="A82" s="9">
        <f t="shared" si="1"/>
        <v>79</v>
      </c>
      <c r="B82" s="9" t="s">
        <v>466</v>
      </c>
      <c r="C82" s="9" t="s">
        <v>467</v>
      </c>
      <c r="D82" s="9" t="s">
        <v>468</v>
      </c>
      <c r="E82" s="9" t="s">
        <v>469</v>
      </c>
      <c r="F82" s="9" t="s">
        <v>470</v>
      </c>
      <c r="G82" s="14">
        <v>20133.54</v>
      </c>
    </row>
    <row r="83" spans="1:7" x14ac:dyDescent="0.25">
      <c r="A83" s="9">
        <f t="shared" si="1"/>
        <v>80</v>
      </c>
      <c r="B83" s="9" t="s">
        <v>731</v>
      </c>
      <c r="C83" s="9"/>
      <c r="D83" s="9"/>
      <c r="E83" s="9" t="s">
        <v>724</v>
      </c>
      <c r="F83" s="9" t="s">
        <v>683</v>
      </c>
      <c r="G83" s="14">
        <v>1239.6600000000001</v>
      </c>
    </row>
    <row r="84" spans="1:7" x14ac:dyDescent="0.25">
      <c r="A84" s="9">
        <f t="shared" si="1"/>
        <v>81</v>
      </c>
      <c r="B84" s="9" t="s">
        <v>823</v>
      </c>
      <c r="C84" s="9" t="s">
        <v>793</v>
      </c>
      <c r="D84" s="9" t="s">
        <v>825</v>
      </c>
      <c r="E84" s="9" t="s">
        <v>725</v>
      </c>
      <c r="F84" s="9" t="s">
        <v>684</v>
      </c>
      <c r="G84" s="14">
        <v>1101.28</v>
      </c>
    </row>
    <row r="85" spans="1:7" x14ac:dyDescent="0.25">
      <c r="A85" s="9">
        <f t="shared" si="1"/>
        <v>82</v>
      </c>
      <c r="B85" s="9" t="s">
        <v>823</v>
      </c>
      <c r="C85" s="9" t="s">
        <v>767</v>
      </c>
      <c r="D85" s="9" t="s">
        <v>824</v>
      </c>
      <c r="E85" s="9" t="s">
        <v>726</v>
      </c>
      <c r="F85" s="9" t="s">
        <v>685</v>
      </c>
      <c r="G85" s="14">
        <v>405.97</v>
      </c>
    </row>
    <row r="86" spans="1:7" x14ac:dyDescent="0.25">
      <c r="A86" s="9">
        <f t="shared" si="1"/>
        <v>83</v>
      </c>
      <c r="B86" s="9" t="s">
        <v>775</v>
      </c>
      <c r="C86" s="9" t="s">
        <v>776</v>
      </c>
      <c r="D86" s="9" t="s">
        <v>777</v>
      </c>
      <c r="E86" s="9" t="s">
        <v>727</v>
      </c>
      <c r="F86" s="9" t="s">
        <v>686</v>
      </c>
      <c r="G86" s="14">
        <v>4640</v>
      </c>
    </row>
    <row r="87" spans="1:7" x14ac:dyDescent="0.25">
      <c r="A87" s="9">
        <f t="shared" si="1"/>
        <v>84</v>
      </c>
      <c r="B87" s="9" t="s">
        <v>835</v>
      </c>
      <c r="C87" s="9" t="s">
        <v>336</v>
      </c>
      <c r="D87" s="9" t="s">
        <v>488</v>
      </c>
      <c r="E87" s="9" t="s">
        <v>728</v>
      </c>
      <c r="F87" s="9" t="s">
        <v>687</v>
      </c>
      <c r="G87" s="14">
        <v>1038.2</v>
      </c>
    </row>
    <row r="88" spans="1:7" x14ac:dyDescent="0.25">
      <c r="A88" s="9">
        <f t="shared" si="1"/>
        <v>85</v>
      </c>
      <c r="B88" s="9" t="s">
        <v>794</v>
      </c>
      <c r="C88" s="9" t="s">
        <v>795</v>
      </c>
      <c r="D88" s="9" t="s">
        <v>796</v>
      </c>
      <c r="E88" s="9" t="s">
        <v>729</v>
      </c>
      <c r="F88" s="9" t="s">
        <v>688</v>
      </c>
      <c r="G88" s="14">
        <v>1199.99</v>
      </c>
    </row>
    <row r="89" spans="1:7" x14ac:dyDescent="0.25">
      <c r="A89" s="9">
        <f t="shared" si="1"/>
        <v>86</v>
      </c>
      <c r="B89" s="9" t="s">
        <v>329</v>
      </c>
      <c r="C89" s="9" t="s">
        <v>455</v>
      </c>
      <c r="D89" s="9" t="s">
        <v>456</v>
      </c>
      <c r="E89" s="9" t="s">
        <v>457</v>
      </c>
      <c r="F89" s="9" t="s">
        <v>458</v>
      </c>
      <c r="G89" s="14">
        <v>6543.33</v>
      </c>
    </row>
    <row r="90" spans="1:7" x14ac:dyDescent="0.25">
      <c r="A90" s="9">
        <f t="shared" si="1"/>
        <v>87</v>
      </c>
      <c r="B90" s="9" t="s">
        <v>310</v>
      </c>
      <c r="C90" s="9" t="s">
        <v>311</v>
      </c>
      <c r="D90" s="9" t="s">
        <v>312</v>
      </c>
      <c r="E90" s="9" t="s">
        <v>313</v>
      </c>
      <c r="F90" s="9" t="s">
        <v>314</v>
      </c>
      <c r="G90" s="14">
        <v>1578</v>
      </c>
    </row>
    <row r="91" spans="1:7" x14ac:dyDescent="0.25">
      <c r="A91" s="9">
        <f t="shared" si="1"/>
        <v>88</v>
      </c>
      <c r="B91" s="9" t="s">
        <v>772</v>
      </c>
      <c r="C91" s="9" t="s">
        <v>773</v>
      </c>
      <c r="D91" s="9" t="s">
        <v>774</v>
      </c>
      <c r="E91" s="9" t="s">
        <v>730</v>
      </c>
      <c r="F91" s="9" t="s">
        <v>689</v>
      </c>
      <c r="G91" s="14">
        <v>2575.4899999999998</v>
      </c>
    </row>
    <row r="92" spans="1:7" x14ac:dyDescent="0.25">
      <c r="A92" s="9">
        <f t="shared" si="1"/>
        <v>89</v>
      </c>
      <c r="B92" s="9" t="s">
        <v>319</v>
      </c>
      <c r="C92" s="9" t="s">
        <v>320</v>
      </c>
      <c r="D92" s="9" t="s">
        <v>321</v>
      </c>
      <c r="E92" s="9" t="s">
        <v>731</v>
      </c>
      <c r="F92" s="9" t="s">
        <v>322</v>
      </c>
      <c r="G92" s="14">
        <v>2640.16</v>
      </c>
    </row>
    <row r="93" spans="1:7" x14ac:dyDescent="0.25">
      <c r="A93" s="9">
        <f t="shared" si="1"/>
        <v>90</v>
      </c>
      <c r="B93" s="9" t="s">
        <v>772</v>
      </c>
      <c r="C93" s="9" t="s">
        <v>773</v>
      </c>
      <c r="D93" s="9" t="s">
        <v>774</v>
      </c>
      <c r="E93" s="9" t="s">
        <v>730</v>
      </c>
      <c r="F93" s="9" t="s">
        <v>689</v>
      </c>
      <c r="G93" s="14">
        <v>2594.11</v>
      </c>
    </row>
    <row r="94" spans="1:7" x14ac:dyDescent="0.25">
      <c r="A94" s="9">
        <f t="shared" si="1"/>
        <v>91</v>
      </c>
      <c r="B94" s="9" t="s">
        <v>766</v>
      </c>
      <c r="C94" s="9" t="s">
        <v>430</v>
      </c>
      <c r="D94" s="9" t="s">
        <v>767</v>
      </c>
      <c r="E94" s="9" t="s">
        <v>732</v>
      </c>
      <c r="F94" s="9" t="s">
        <v>690</v>
      </c>
      <c r="G94" s="14">
        <v>986</v>
      </c>
    </row>
    <row r="95" spans="1:7" x14ac:dyDescent="0.25">
      <c r="A95" s="9">
        <f t="shared" si="1"/>
        <v>92</v>
      </c>
      <c r="B95" s="9" t="s">
        <v>310</v>
      </c>
      <c r="C95" s="9" t="s">
        <v>311</v>
      </c>
      <c r="D95" s="9" t="s">
        <v>312</v>
      </c>
      <c r="E95" s="9" t="s">
        <v>313</v>
      </c>
      <c r="F95" s="9" t="s">
        <v>314</v>
      </c>
      <c r="G95" s="14">
        <v>1861.84</v>
      </c>
    </row>
    <row r="96" spans="1:7" x14ac:dyDescent="0.25">
      <c r="A96" s="9">
        <f t="shared" si="1"/>
        <v>93</v>
      </c>
      <c r="B96" s="9" t="s">
        <v>310</v>
      </c>
      <c r="C96" s="9" t="s">
        <v>311</v>
      </c>
      <c r="D96" s="9" t="s">
        <v>312</v>
      </c>
      <c r="E96" s="9" t="s">
        <v>313</v>
      </c>
      <c r="F96" s="9" t="s">
        <v>314</v>
      </c>
      <c r="G96" s="14">
        <v>1611.24</v>
      </c>
    </row>
    <row r="97" spans="1:7" x14ac:dyDescent="0.25">
      <c r="A97" s="9">
        <f t="shared" si="1"/>
        <v>94</v>
      </c>
      <c r="B97" s="9" t="s">
        <v>310</v>
      </c>
      <c r="C97" s="9" t="s">
        <v>311</v>
      </c>
      <c r="D97" s="9" t="s">
        <v>312</v>
      </c>
      <c r="E97" s="9" t="s">
        <v>313</v>
      </c>
      <c r="F97" s="9" t="s">
        <v>314</v>
      </c>
      <c r="G97" s="14">
        <v>6083.16</v>
      </c>
    </row>
    <row r="98" spans="1:7" x14ac:dyDescent="0.25">
      <c r="A98" s="9">
        <f t="shared" si="1"/>
        <v>95</v>
      </c>
      <c r="B98" s="9" t="s">
        <v>419</v>
      </c>
      <c r="C98" s="9" t="s">
        <v>438</v>
      </c>
      <c r="D98" s="9" t="s">
        <v>420</v>
      </c>
      <c r="E98" s="9" t="s">
        <v>422</v>
      </c>
      <c r="F98" s="9" t="s">
        <v>421</v>
      </c>
      <c r="G98" s="14">
        <v>558.99</v>
      </c>
    </row>
    <row r="99" spans="1:7" x14ac:dyDescent="0.25">
      <c r="A99" s="9">
        <f t="shared" si="1"/>
        <v>96</v>
      </c>
      <c r="B99" s="9" t="s">
        <v>319</v>
      </c>
      <c r="C99" s="9" t="s">
        <v>320</v>
      </c>
      <c r="D99" s="9" t="s">
        <v>321</v>
      </c>
      <c r="E99" s="9" t="s">
        <v>731</v>
      </c>
      <c r="F99" s="9" t="s">
        <v>322</v>
      </c>
      <c r="G99" s="14">
        <v>1114.76</v>
      </c>
    </row>
    <row r="100" spans="1:7" x14ac:dyDescent="0.25">
      <c r="A100" s="9">
        <f t="shared" si="1"/>
        <v>97</v>
      </c>
      <c r="B100" s="9" t="s">
        <v>559</v>
      </c>
      <c r="C100" s="9"/>
      <c r="D100" s="9"/>
      <c r="E100" s="9" t="s">
        <v>733</v>
      </c>
      <c r="F100" s="9" t="s">
        <v>560</v>
      </c>
      <c r="G100" s="14">
        <v>1510.09</v>
      </c>
    </row>
    <row r="101" spans="1:7" x14ac:dyDescent="0.25">
      <c r="A101" s="9">
        <f t="shared" si="1"/>
        <v>98</v>
      </c>
      <c r="B101" s="9" t="s">
        <v>355</v>
      </c>
      <c r="C101" s="9" t="s">
        <v>356</v>
      </c>
      <c r="D101" s="9" t="s">
        <v>357</v>
      </c>
      <c r="E101" s="9" t="s">
        <v>358</v>
      </c>
      <c r="F101" s="9" t="s">
        <v>359</v>
      </c>
      <c r="G101" s="14">
        <v>2100.9699999999998</v>
      </c>
    </row>
    <row r="102" spans="1:7" x14ac:dyDescent="0.25">
      <c r="A102" s="9">
        <f t="shared" si="1"/>
        <v>99</v>
      </c>
      <c r="B102" s="9" t="s">
        <v>486</v>
      </c>
      <c r="C102" s="9" t="s">
        <v>487</v>
      </c>
      <c r="D102" s="9" t="s">
        <v>488</v>
      </c>
      <c r="E102" s="9" t="s">
        <v>489</v>
      </c>
      <c r="F102" s="9" t="s">
        <v>490</v>
      </c>
      <c r="G102" s="14">
        <v>2610</v>
      </c>
    </row>
    <row r="103" spans="1:7" x14ac:dyDescent="0.25">
      <c r="A103" s="9">
        <f t="shared" si="1"/>
        <v>100</v>
      </c>
      <c r="B103" s="9" t="s">
        <v>787</v>
      </c>
      <c r="C103" s="9" t="s">
        <v>788</v>
      </c>
      <c r="D103" s="9" t="s">
        <v>298</v>
      </c>
      <c r="E103" s="9" t="s">
        <v>734</v>
      </c>
      <c r="F103" s="9" t="s">
        <v>691</v>
      </c>
      <c r="G103" s="14">
        <v>198</v>
      </c>
    </row>
    <row r="104" spans="1:7" x14ac:dyDescent="0.25">
      <c r="A104" s="9">
        <f t="shared" si="1"/>
        <v>101</v>
      </c>
      <c r="B104" s="9" t="s">
        <v>329</v>
      </c>
      <c r="C104" s="9" t="s">
        <v>455</v>
      </c>
      <c r="D104" s="9" t="s">
        <v>456</v>
      </c>
      <c r="E104" s="9" t="s">
        <v>457</v>
      </c>
      <c r="F104" s="9" t="s">
        <v>458</v>
      </c>
      <c r="G104" s="14">
        <v>19953.689999999999</v>
      </c>
    </row>
    <row r="105" spans="1:7" x14ac:dyDescent="0.25">
      <c r="A105" s="9">
        <f t="shared" si="1"/>
        <v>102</v>
      </c>
      <c r="B105" s="9" t="s">
        <v>735</v>
      </c>
      <c r="C105" s="9"/>
      <c r="D105" s="9"/>
      <c r="E105" s="9" t="s">
        <v>735</v>
      </c>
      <c r="F105" s="9" t="s">
        <v>692</v>
      </c>
      <c r="G105" s="14">
        <v>1505.75</v>
      </c>
    </row>
    <row r="106" spans="1:7" x14ac:dyDescent="0.25">
      <c r="A106" s="9">
        <f t="shared" si="1"/>
        <v>103</v>
      </c>
      <c r="B106" s="9" t="s">
        <v>355</v>
      </c>
      <c r="C106" s="9" t="s">
        <v>356</v>
      </c>
      <c r="D106" s="9" t="s">
        <v>357</v>
      </c>
      <c r="E106" s="9" t="s">
        <v>358</v>
      </c>
      <c r="F106" s="9" t="s">
        <v>359</v>
      </c>
      <c r="G106" s="14">
        <v>1345.35</v>
      </c>
    </row>
    <row r="107" spans="1:7" x14ac:dyDescent="0.25">
      <c r="A107" s="9">
        <f t="shared" si="1"/>
        <v>104</v>
      </c>
      <c r="B107" s="9" t="s">
        <v>526</v>
      </c>
      <c r="C107" s="9" t="s">
        <v>527</v>
      </c>
      <c r="D107" s="9" t="s">
        <v>528</v>
      </c>
      <c r="E107" s="9" t="s">
        <v>736</v>
      </c>
      <c r="F107" s="9" t="s">
        <v>530</v>
      </c>
      <c r="G107" s="14">
        <v>5435</v>
      </c>
    </row>
    <row r="108" spans="1:7" x14ac:dyDescent="0.25">
      <c r="A108" s="9">
        <f t="shared" si="1"/>
        <v>105</v>
      </c>
      <c r="B108" s="9" t="s">
        <v>826</v>
      </c>
      <c r="C108" s="9" t="s">
        <v>827</v>
      </c>
      <c r="D108" s="9" t="s">
        <v>812</v>
      </c>
      <c r="E108" s="9" t="s">
        <v>737</v>
      </c>
      <c r="F108" s="9" t="s">
        <v>693</v>
      </c>
      <c r="G108" s="14">
        <v>2900</v>
      </c>
    </row>
    <row r="109" spans="1:7" x14ac:dyDescent="0.25">
      <c r="A109" s="9">
        <f t="shared" si="1"/>
        <v>106</v>
      </c>
      <c r="B109" s="9" t="s">
        <v>763</v>
      </c>
      <c r="C109" s="9" t="s">
        <v>764</v>
      </c>
      <c r="D109" s="9" t="s">
        <v>765</v>
      </c>
      <c r="E109" s="9" t="s">
        <v>738</v>
      </c>
      <c r="F109" s="9" t="s">
        <v>694</v>
      </c>
      <c r="G109" s="14">
        <v>3596</v>
      </c>
    </row>
    <row r="110" spans="1:7" x14ac:dyDescent="0.25">
      <c r="A110" s="9">
        <f t="shared" si="1"/>
        <v>107</v>
      </c>
      <c r="B110" s="9" t="s">
        <v>831</v>
      </c>
      <c r="C110" s="9" t="s">
        <v>298</v>
      </c>
      <c r="D110" s="9" t="s">
        <v>773</v>
      </c>
      <c r="E110" s="9" t="s">
        <v>739</v>
      </c>
      <c r="F110" s="9" t="s">
        <v>695</v>
      </c>
      <c r="G110" s="14">
        <v>1652.4</v>
      </c>
    </row>
    <row r="111" spans="1:7" x14ac:dyDescent="0.25">
      <c r="A111" s="9">
        <f t="shared" si="1"/>
        <v>108</v>
      </c>
      <c r="B111" s="9" t="s">
        <v>799</v>
      </c>
      <c r="C111" s="9" t="s">
        <v>800</v>
      </c>
      <c r="D111" s="9" t="s">
        <v>801</v>
      </c>
      <c r="E111" s="9" t="s">
        <v>740</v>
      </c>
      <c r="F111" s="9" t="s">
        <v>696</v>
      </c>
      <c r="G111" s="14">
        <v>1282.01</v>
      </c>
    </row>
    <row r="112" spans="1:7" x14ac:dyDescent="0.25">
      <c r="A112" s="9">
        <f t="shared" si="1"/>
        <v>109</v>
      </c>
      <c r="B112" s="9" t="s">
        <v>831</v>
      </c>
      <c r="C112" s="9" t="s">
        <v>298</v>
      </c>
      <c r="D112" s="9" t="s">
        <v>773</v>
      </c>
      <c r="E112" s="9" t="s">
        <v>739</v>
      </c>
      <c r="F112" s="9" t="s">
        <v>695</v>
      </c>
      <c r="G112" s="14">
        <v>222.61</v>
      </c>
    </row>
    <row r="113" spans="1:7" x14ac:dyDescent="0.25">
      <c r="A113" s="9">
        <f t="shared" si="1"/>
        <v>110</v>
      </c>
      <c r="B113" s="9" t="s">
        <v>799</v>
      </c>
      <c r="C113" s="9" t="s">
        <v>800</v>
      </c>
      <c r="D113" s="9" t="s">
        <v>801</v>
      </c>
      <c r="E113" s="9" t="s">
        <v>740</v>
      </c>
      <c r="F113" s="9" t="s">
        <v>696</v>
      </c>
      <c r="G113" s="14">
        <v>1664</v>
      </c>
    </row>
    <row r="114" spans="1:7" x14ac:dyDescent="0.25">
      <c r="A114" s="9">
        <f t="shared" si="1"/>
        <v>111</v>
      </c>
      <c r="B114" s="9" t="s">
        <v>831</v>
      </c>
      <c r="C114" s="9" t="s">
        <v>298</v>
      </c>
      <c r="D114" s="9" t="s">
        <v>773</v>
      </c>
      <c r="E114" s="9" t="s">
        <v>739</v>
      </c>
      <c r="F114" s="9" t="s">
        <v>695</v>
      </c>
      <c r="G114" s="14">
        <v>3121.2</v>
      </c>
    </row>
    <row r="115" spans="1:7" x14ac:dyDescent="0.25">
      <c r="A115" s="9">
        <f t="shared" si="1"/>
        <v>112</v>
      </c>
      <c r="B115" s="9" t="s">
        <v>766</v>
      </c>
      <c r="C115" s="9" t="s">
        <v>430</v>
      </c>
      <c r="D115" s="9" t="s">
        <v>767</v>
      </c>
      <c r="E115" s="9" t="s">
        <v>732</v>
      </c>
      <c r="F115" s="9" t="s">
        <v>690</v>
      </c>
      <c r="G115" s="14">
        <v>3514.8</v>
      </c>
    </row>
    <row r="116" spans="1:7" x14ac:dyDescent="0.25">
      <c r="A116" s="9">
        <f t="shared" si="1"/>
        <v>113</v>
      </c>
      <c r="B116" s="9" t="s">
        <v>296</v>
      </c>
      <c r="C116" s="9" t="s">
        <v>297</v>
      </c>
      <c r="D116" s="9" t="s">
        <v>298</v>
      </c>
      <c r="E116" s="9" t="s">
        <v>299</v>
      </c>
      <c r="F116" s="9" t="s">
        <v>300</v>
      </c>
      <c r="G116" s="14">
        <v>2868.1</v>
      </c>
    </row>
    <row r="117" spans="1:7" x14ac:dyDescent="0.25">
      <c r="A117" s="9">
        <f t="shared" si="1"/>
        <v>114</v>
      </c>
      <c r="B117" s="9" t="s">
        <v>797</v>
      </c>
      <c r="C117" s="9" t="s">
        <v>798</v>
      </c>
      <c r="D117" s="9" t="s">
        <v>785</v>
      </c>
      <c r="E117" s="9" t="s">
        <v>741</v>
      </c>
      <c r="F117" s="9" t="s">
        <v>697</v>
      </c>
      <c r="G117" s="14">
        <v>2829.8</v>
      </c>
    </row>
    <row r="118" spans="1:7" x14ac:dyDescent="0.25">
      <c r="A118" s="9">
        <f t="shared" si="1"/>
        <v>115</v>
      </c>
      <c r="B118" s="9" t="s">
        <v>547</v>
      </c>
      <c r="C118" s="9" t="s">
        <v>548</v>
      </c>
      <c r="D118" s="9" t="s">
        <v>549</v>
      </c>
      <c r="E118" s="9" t="s">
        <v>550</v>
      </c>
      <c r="F118" s="9" t="s">
        <v>551</v>
      </c>
      <c r="G118" s="14">
        <v>1780</v>
      </c>
    </row>
    <row r="119" spans="1:7" x14ac:dyDescent="0.25">
      <c r="A119" s="9">
        <f t="shared" si="1"/>
        <v>116</v>
      </c>
      <c r="B119" s="9" t="s">
        <v>782</v>
      </c>
      <c r="C119" s="9" t="s">
        <v>329</v>
      </c>
      <c r="D119" s="9" t="s">
        <v>783</v>
      </c>
      <c r="E119" s="9" t="s">
        <v>742</v>
      </c>
      <c r="F119" s="9" t="s">
        <v>698</v>
      </c>
      <c r="G119" s="14">
        <v>6593.44</v>
      </c>
    </row>
    <row r="120" spans="1:7" x14ac:dyDescent="0.25">
      <c r="A120" s="9">
        <f t="shared" si="1"/>
        <v>117</v>
      </c>
      <c r="B120" s="9" t="s">
        <v>789</v>
      </c>
      <c r="C120" s="9" t="s">
        <v>790</v>
      </c>
      <c r="D120" s="9" t="s">
        <v>791</v>
      </c>
      <c r="E120" s="9" t="s">
        <v>743</v>
      </c>
      <c r="F120" s="9" t="s">
        <v>699</v>
      </c>
      <c r="G120" s="14">
        <v>75460.009999999995</v>
      </c>
    </row>
    <row r="121" spans="1:7" x14ac:dyDescent="0.25">
      <c r="A121" s="9">
        <f t="shared" si="1"/>
        <v>118</v>
      </c>
      <c r="B121" s="9" t="s">
        <v>319</v>
      </c>
      <c r="C121" s="9" t="s">
        <v>320</v>
      </c>
      <c r="D121" s="9" t="s">
        <v>321</v>
      </c>
      <c r="E121" s="9" t="s">
        <v>731</v>
      </c>
      <c r="F121" s="9" t="s">
        <v>322</v>
      </c>
      <c r="G121" s="14">
        <v>66816</v>
      </c>
    </row>
    <row r="122" spans="1:7" x14ac:dyDescent="0.25">
      <c r="A122" s="9">
        <f t="shared" si="1"/>
        <v>119</v>
      </c>
      <c r="B122" s="9" t="s">
        <v>802</v>
      </c>
      <c r="C122" s="9" t="s">
        <v>803</v>
      </c>
      <c r="D122" s="9" t="s">
        <v>804</v>
      </c>
      <c r="E122" s="9" t="s">
        <v>744</v>
      </c>
      <c r="F122" s="9" t="s">
        <v>700</v>
      </c>
      <c r="G122" s="14">
        <v>32343.75</v>
      </c>
    </row>
    <row r="123" spans="1:7" x14ac:dyDescent="0.25">
      <c r="A123" s="9">
        <f t="shared" si="1"/>
        <v>120</v>
      </c>
      <c r="B123" s="9" t="s">
        <v>526</v>
      </c>
      <c r="C123" s="9" t="s">
        <v>527</v>
      </c>
      <c r="D123" s="9" t="s">
        <v>528</v>
      </c>
      <c r="E123" s="9" t="s">
        <v>736</v>
      </c>
      <c r="F123" s="9" t="s">
        <v>530</v>
      </c>
      <c r="G123" s="14">
        <v>5435</v>
      </c>
    </row>
    <row r="124" spans="1:7" x14ac:dyDescent="0.25">
      <c r="A124" s="9">
        <f t="shared" si="1"/>
        <v>121</v>
      </c>
      <c r="B124" s="9" t="s">
        <v>818</v>
      </c>
      <c r="C124" s="9" t="s">
        <v>819</v>
      </c>
      <c r="D124" s="9" t="s">
        <v>793</v>
      </c>
      <c r="E124" s="9" t="s">
        <v>745</v>
      </c>
      <c r="F124" s="9" t="s">
        <v>701</v>
      </c>
      <c r="G124" s="14">
        <v>6658.45</v>
      </c>
    </row>
    <row r="125" spans="1:7" x14ac:dyDescent="0.25">
      <c r="A125" s="9">
        <f t="shared" si="1"/>
        <v>122</v>
      </c>
      <c r="B125" s="9" t="s">
        <v>746</v>
      </c>
      <c r="C125" s="9"/>
      <c r="D125" s="9"/>
      <c r="E125" s="9" t="s">
        <v>746</v>
      </c>
      <c r="F125" s="9" t="s">
        <v>702</v>
      </c>
      <c r="G125" s="14">
        <v>6704.5</v>
      </c>
    </row>
    <row r="126" spans="1:7" x14ac:dyDescent="0.25">
      <c r="A126" s="9">
        <f t="shared" si="1"/>
        <v>123</v>
      </c>
      <c r="B126" s="9" t="s">
        <v>813</v>
      </c>
      <c r="C126" s="9" t="s">
        <v>814</v>
      </c>
      <c r="D126" s="9" t="s">
        <v>815</v>
      </c>
      <c r="E126" s="9" t="s">
        <v>747</v>
      </c>
      <c r="F126" s="9" t="s">
        <v>703</v>
      </c>
      <c r="G126" s="14">
        <v>1971.42</v>
      </c>
    </row>
    <row r="127" spans="1:7" x14ac:dyDescent="0.25">
      <c r="A127" s="9">
        <f t="shared" si="1"/>
        <v>124</v>
      </c>
      <c r="B127" s="9" t="s">
        <v>811</v>
      </c>
      <c r="C127" s="9" t="s">
        <v>812</v>
      </c>
      <c r="D127" s="9" t="s">
        <v>548</v>
      </c>
      <c r="E127" s="9" t="s">
        <v>748</v>
      </c>
      <c r="F127" s="9" t="s">
        <v>704</v>
      </c>
      <c r="G127" s="14">
        <v>7957.6</v>
      </c>
    </row>
    <row r="128" spans="1:7" x14ac:dyDescent="0.25">
      <c r="A128" s="9">
        <f t="shared" si="1"/>
        <v>125</v>
      </c>
      <c r="B128" s="9" t="s">
        <v>559</v>
      </c>
      <c r="C128" s="9"/>
      <c r="D128" s="9"/>
      <c r="E128" s="9" t="s">
        <v>733</v>
      </c>
      <c r="F128" s="9" t="s">
        <v>560</v>
      </c>
      <c r="G128" s="14">
        <v>2465.5</v>
      </c>
    </row>
    <row r="129" spans="1:7" x14ac:dyDescent="0.25">
      <c r="A129" s="9">
        <f t="shared" si="1"/>
        <v>126</v>
      </c>
      <c r="B129" s="9" t="s">
        <v>355</v>
      </c>
      <c r="C129" s="9" t="s">
        <v>356</v>
      </c>
      <c r="D129" s="9" t="s">
        <v>357</v>
      </c>
      <c r="E129" s="9" t="s">
        <v>358</v>
      </c>
      <c r="F129" s="9" t="s">
        <v>359</v>
      </c>
      <c r="G129" s="14">
        <v>7289.2</v>
      </c>
    </row>
    <row r="130" spans="1:7" x14ac:dyDescent="0.25">
      <c r="A130" s="9">
        <f t="shared" si="1"/>
        <v>127</v>
      </c>
      <c r="B130" s="9" t="s">
        <v>310</v>
      </c>
      <c r="C130" s="9" t="s">
        <v>311</v>
      </c>
      <c r="D130" s="9" t="s">
        <v>312</v>
      </c>
      <c r="E130" s="9" t="s">
        <v>313</v>
      </c>
      <c r="F130" s="9" t="s">
        <v>314</v>
      </c>
      <c r="G130" s="14">
        <v>1262.08</v>
      </c>
    </row>
    <row r="131" spans="1:7" x14ac:dyDescent="0.25">
      <c r="A131" s="9">
        <f t="shared" si="1"/>
        <v>128</v>
      </c>
      <c r="B131" s="9" t="s">
        <v>746</v>
      </c>
      <c r="C131" s="9"/>
      <c r="D131" s="9"/>
      <c r="E131" s="9" t="s">
        <v>746</v>
      </c>
      <c r="F131" s="9" t="s">
        <v>702</v>
      </c>
      <c r="G131" s="14">
        <v>2018.84</v>
      </c>
    </row>
    <row r="132" spans="1:7" x14ac:dyDescent="0.25">
      <c r="A132" s="9">
        <f t="shared" si="1"/>
        <v>129</v>
      </c>
      <c r="B132" s="9" t="s">
        <v>789</v>
      </c>
      <c r="C132" s="9" t="s">
        <v>790</v>
      </c>
      <c r="D132" s="9" t="s">
        <v>791</v>
      </c>
      <c r="E132" s="9" t="s">
        <v>743</v>
      </c>
      <c r="F132" s="9" t="s">
        <v>699</v>
      </c>
      <c r="G132" s="14">
        <v>785.99</v>
      </c>
    </row>
    <row r="133" spans="1:7" x14ac:dyDescent="0.25">
      <c r="A133" s="9">
        <f t="shared" si="1"/>
        <v>130</v>
      </c>
      <c r="B133" s="9" t="s">
        <v>789</v>
      </c>
      <c r="C133" s="9" t="s">
        <v>790</v>
      </c>
      <c r="D133" s="9" t="s">
        <v>791</v>
      </c>
      <c r="E133" s="9" t="s">
        <v>743</v>
      </c>
      <c r="F133" s="9" t="s">
        <v>699</v>
      </c>
      <c r="G133" s="14">
        <v>2565.67</v>
      </c>
    </row>
    <row r="134" spans="1:7" x14ac:dyDescent="0.25">
      <c r="A134" s="9">
        <f t="shared" ref="A134:A175" si="2">(A133+1)</f>
        <v>131</v>
      </c>
      <c r="B134" s="9" t="s">
        <v>419</v>
      </c>
      <c r="C134" s="9" t="s">
        <v>438</v>
      </c>
      <c r="D134" s="9" t="s">
        <v>420</v>
      </c>
      <c r="E134" s="9" t="s">
        <v>422</v>
      </c>
      <c r="F134" s="9" t="s">
        <v>421</v>
      </c>
      <c r="G134" s="14">
        <v>599</v>
      </c>
    </row>
    <row r="135" spans="1:7" x14ac:dyDescent="0.25">
      <c r="A135" s="9">
        <f t="shared" si="2"/>
        <v>132</v>
      </c>
      <c r="B135" s="9" t="s">
        <v>778</v>
      </c>
      <c r="C135" s="9" t="s">
        <v>779</v>
      </c>
      <c r="D135" s="9" t="s">
        <v>773</v>
      </c>
      <c r="E135" s="9" t="s">
        <v>749</v>
      </c>
      <c r="F135" s="9" t="s">
        <v>705</v>
      </c>
      <c r="G135" s="14">
        <v>928</v>
      </c>
    </row>
    <row r="136" spans="1:7" x14ac:dyDescent="0.25">
      <c r="A136" s="9">
        <f t="shared" si="2"/>
        <v>133</v>
      </c>
      <c r="B136" s="9" t="s">
        <v>780</v>
      </c>
      <c r="C136" s="9" t="s">
        <v>781</v>
      </c>
      <c r="D136" s="9" t="s">
        <v>535</v>
      </c>
      <c r="E136" s="9" t="s">
        <v>750</v>
      </c>
      <c r="F136" s="9" t="s">
        <v>706</v>
      </c>
      <c r="G136" s="14">
        <v>953.4</v>
      </c>
    </row>
    <row r="137" spans="1:7" x14ac:dyDescent="0.25">
      <c r="A137" s="9">
        <f t="shared" si="2"/>
        <v>134</v>
      </c>
      <c r="B137" s="9" t="s">
        <v>310</v>
      </c>
      <c r="C137" s="9" t="s">
        <v>311</v>
      </c>
      <c r="D137" s="9" t="s">
        <v>312</v>
      </c>
      <c r="E137" s="9" t="s">
        <v>313</v>
      </c>
      <c r="F137" s="9" t="s">
        <v>314</v>
      </c>
      <c r="G137" s="14">
        <v>2116.6</v>
      </c>
    </row>
    <row r="138" spans="1:7" x14ac:dyDescent="0.25">
      <c r="A138" s="9">
        <f t="shared" si="2"/>
        <v>135</v>
      </c>
      <c r="B138" s="9" t="s">
        <v>379</v>
      </c>
      <c r="C138" s="9" t="s">
        <v>380</v>
      </c>
      <c r="D138" s="9" t="s">
        <v>381</v>
      </c>
      <c r="E138" s="9" t="s">
        <v>382</v>
      </c>
      <c r="F138" s="9" t="s">
        <v>383</v>
      </c>
      <c r="G138" s="14">
        <v>780</v>
      </c>
    </row>
    <row r="139" spans="1:7" x14ac:dyDescent="0.25">
      <c r="A139" s="9">
        <f t="shared" si="2"/>
        <v>136</v>
      </c>
      <c r="B139" s="9" t="s">
        <v>310</v>
      </c>
      <c r="C139" s="9" t="s">
        <v>311</v>
      </c>
      <c r="D139" s="9" t="s">
        <v>312</v>
      </c>
      <c r="E139" s="9" t="s">
        <v>313</v>
      </c>
      <c r="F139" s="9" t="s">
        <v>314</v>
      </c>
      <c r="G139" s="14">
        <v>9256.7999999999993</v>
      </c>
    </row>
    <row r="140" spans="1:7" x14ac:dyDescent="0.25">
      <c r="A140" s="9">
        <f t="shared" si="2"/>
        <v>137</v>
      </c>
      <c r="B140" s="9" t="s">
        <v>310</v>
      </c>
      <c r="C140" s="9" t="s">
        <v>311</v>
      </c>
      <c r="D140" s="9" t="s">
        <v>312</v>
      </c>
      <c r="E140" s="9" t="s">
        <v>313</v>
      </c>
      <c r="F140" s="9" t="s">
        <v>314</v>
      </c>
      <c r="G140" s="14">
        <v>4045.5</v>
      </c>
    </row>
    <row r="141" spans="1:7" x14ac:dyDescent="0.25">
      <c r="A141" s="9">
        <f t="shared" si="2"/>
        <v>138</v>
      </c>
      <c r="B141" s="9" t="s">
        <v>751</v>
      </c>
      <c r="C141" s="9"/>
      <c r="D141" s="9"/>
      <c r="E141" s="9" t="s">
        <v>751</v>
      </c>
      <c r="F141" s="9" t="s">
        <v>707</v>
      </c>
      <c r="G141" s="14">
        <v>1026.99</v>
      </c>
    </row>
    <row r="142" spans="1:7" x14ac:dyDescent="0.25">
      <c r="A142" s="9">
        <f t="shared" si="2"/>
        <v>139</v>
      </c>
      <c r="B142" s="9" t="s">
        <v>792</v>
      </c>
      <c r="C142" s="9" t="s">
        <v>767</v>
      </c>
      <c r="D142" s="9" t="s">
        <v>793</v>
      </c>
      <c r="E142" s="9" t="s">
        <v>752</v>
      </c>
      <c r="F142" s="9" t="s">
        <v>708</v>
      </c>
      <c r="G142" s="14">
        <v>10000</v>
      </c>
    </row>
    <row r="143" spans="1:7" x14ac:dyDescent="0.25">
      <c r="A143" s="9">
        <f t="shared" si="2"/>
        <v>140</v>
      </c>
      <c r="B143" s="9" t="s">
        <v>753</v>
      </c>
      <c r="C143" s="9"/>
      <c r="D143" s="9"/>
      <c r="E143" s="9" t="s">
        <v>753</v>
      </c>
      <c r="F143" s="9" t="s">
        <v>709</v>
      </c>
      <c r="G143" s="14">
        <v>1740</v>
      </c>
    </row>
    <row r="144" spans="1:7" x14ac:dyDescent="0.25">
      <c r="A144" s="9">
        <f t="shared" si="2"/>
        <v>141</v>
      </c>
      <c r="B144" s="9" t="s">
        <v>310</v>
      </c>
      <c r="C144" s="9" t="s">
        <v>311</v>
      </c>
      <c r="D144" s="9" t="s">
        <v>312</v>
      </c>
      <c r="E144" s="9" t="s">
        <v>313</v>
      </c>
      <c r="F144" s="9" t="s">
        <v>314</v>
      </c>
      <c r="G144" s="14">
        <v>1044.24</v>
      </c>
    </row>
    <row r="145" spans="1:7" x14ac:dyDescent="0.25">
      <c r="A145" s="9">
        <f t="shared" si="2"/>
        <v>142</v>
      </c>
      <c r="B145" s="9" t="s">
        <v>310</v>
      </c>
      <c r="C145" s="9" t="s">
        <v>311</v>
      </c>
      <c r="D145" s="9" t="s">
        <v>312</v>
      </c>
      <c r="E145" s="9" t="s">
        <v>313</v>
      </c>
      <c r="F145" s="9" t="s">
        <v>314</v>
      </c>
      <c r="G145" s="14">
        <v>3593.44</v>
      </c>
    </row>
    <row r="146" spans="1:7" x14ac:dyDescent="0.25">
      <c r="A146" s="9">
        <f t="shared" si="2"/>
        <v>143</v>
      </c>
      <c r="B146" s="9" t="s">
        <v>792</v>
      </c>
      <c r="C146" s="9" t="s">
        <v>767</v>
      </c>
      <c r="D146" s="9" t="s">
        <v>793</v>
      </c>
      <c r="E146" s="9" t="s">
        <v>752</v>
      </c>
      <c r="F146" s="9" t="s">
        <v>708</v>
      </c>
      <c r="G146" s="14">
        <v>12760</v>
      </c>
    </row>
    <row r="147" spans="1:7" x14ac:dyDescent="0.25">
      <c r="A147" s="9">
        <f t="shared" si="2"/>
        <v>144</v>
      </c>
      <c r="B147" s="9" t="s">
        <v>310</v>
      </c>
      <c r="C147" s="9" t="s">
        <v>311</v>
      </c>
      <c r="D147" s="9" t="s">
        <v>312</v>
      </c>
      <c r="E147" s="9" t="s">
        <v>313</v>
      </c>
      <c r="F147" s="9" t="s">
        <v>314</v>
      </c>
      <c r="G147" s="14">
        <v>3026.44</v>
      </c>
    </row>
    <row r="148" spans="1:7" x14ac:dyDescent="0.25">
      <c r="A148" s="9">
        <f t="shared" si="2"/>
        <v>145</v>
      </c>
      <c r="B148" s="9" t="s">
        <v>832</v>
      </c>
      <c r="C148" s="9" t="s">
        <v>833</v>
      </c>
      <c r="D148" s="9" t="s">
        <v>834</v>
      </c>
      <c r="E148" s="9" t="s">
        <v>754</v>
      </c>
      <c r="F148" s="9" t="s">
        <v>710</v>
      </c>
      <c r="G148" s="14">
        <v>120</v>
      </c>
    </row>
    <row r="149" spans="1:7" x14ac:dyDescent="0.25">
      <c r="A149" s="9">
        <f t="shared" si="2"/>
        <v>146</v>
      </c>
      <c r="B149" s="9" t="s">
        <v>721</v>
      </c>
      <c r="C149" s="9"/>
      <c r="D149" s="9"/>
      <c r="E149" s="9" t="s">
        <v>721</v>
      </c>
      <c r="F149" s="9" t="s">
        <v>286</v>
      </c>
      <c r="G149" s="14">
        <v>759.75</v>
      </c>
    </row>
    <row r="150" spans="1:7" x14ac:dyDescent="0.25">
      <c r="A150" s="9">
        <f t="shared" si="2"/>
        <v>147</v>
      </c>
      <c r="B150" s="9" t="s">
        <v>755</v>
      </c>
      <c r="C150" s="9"/>
      <c r="D150" s="9"/>
      <c r="E150" s="9" t="s">
        <v>755</v>
      </c>
      <c r="F150" s="9" t="s">
        <v>711</v>
      </c>
      <c r="G150" s="14">
        <v>820</v>
      </c>
    </row>
    <row r="151" spans="1:7" x14ac:dyDescent="0.25">
      <c r="A151" s="9">
        <f t="shared" si="2"/>
        <v>148</v>
      </c>
      <c r="B151" s="9" t="s">
        <v>766</v>
      </c>
      <c r="C151" s="9" t="s">
        <v>430</v>
      </c>
      <c r="D151" s="9" t="s">
        <v>767</v>
      </c>
      <c r="E151" s="9" t="s">
        <v>756</v>
      </c>
      <c r="F151" s="9" t="s">
        <v>690</v>
      </c>
      <c r="G151" s="14">
        <v>696</v>
      </c>
    </row>
    <row r="152" spans="1:7" x14ac:dyDescent="0.25">
      <c r="A152" s="9">
        <f t="shared" si="2"/>
        <v>149</v>
      </c>
      <c r="B152" s="9" t="s">
        <v>766</v>
      </c>
      <c r="C152" s="9" t="s">
        <v>430</v>
      </c>
      <c r="D152" s="9" t="s">
        <v>767</v>
      </c>
      <c r="E152" s="9" t="s">
        <v>756</v>
      </c>
      <c r="F152" s="9" t="s">
        <v>690</v>
      </c>
      <c r="G152" s="14">
        <v>3439.4</v>
      </c>
    </row>
    <row r="153" spans="1:7" x14ac:dyDescent="0.25">
      <c r="A153" s="9">
        <f t="shared" si="2"/>
        <v>150</v>
      </c>
      <c r="B153" s="9" t="s">
        <v>310</v>
      </c>
      <c r="C153" s="9" t="s">
        <v>311</v>
      </c>
      <c r="D153" s="9" t="s">
        <v>312</v>
      </c>
      <c r="E153" s="9" t="s">
        <v>313</v>
      </c>
      <c r="F153" s="9" t="s">
        <v>314</v>
      </c>
      <c r="G153" s="14">
        <v>366</v>
      </c>
    </row>
    <row r="154" spans="1:7" x14ac:dyDescent="0.25">
      <c r="A154" s="9">
        <f t="shared" si="2"/>
        <v>151</v>
      </c>
      <c r="B154" s="9" t="s">
        <v>419</v>
      </c>
      <c r="C154" s="9" t="s">
        <v>438</v>
      </c>
      <c r="D154" s="9" t="s">
        <v>420</v>
      </c>
      <c r="E154" s="9" t="s">
        <v>422</v>
      </c>
      <c r="F154" s="9" t="s">
        <v>712</v>
      </c>
      <c r="G154" s="14">
        <v>1868.64</v>
      </c>
    </row>
    <row r="155" spans="1:7" x14ac:dyDescent="0.25">
      <c r="A155" s="9">
        <f t="shared" si="2"/>
        <v>152</v>
      </c>
      <c r="B155" s="9" t="s">
        <v>355</v>
      </c>
      <c r="C155" s="9" t="s">
        <v>816</v>
      </c>
      <c r="D155" s="9" t="s">
        <v>336</v>
      </c>
      <c r="E155" s="9" t="s">
        <v>817</v>
      </c>
      <c r="F155" s="9" t="s">
        <v>713</v>
      </c>
      <c r="G155" s="14">
        <v>5272.2</v>
      </c>
    </row>
    <row r="156" spans="1:7" x14ac:dyDescent="0.25">
      <c r="A156" s="9">
        <f t="shared" si="2"/>
        <v>153</v>
      </c>
      <c r="B156" s="9" t="s">
        <v>787</v>
      </c>
      <c r="C156" s="9" t="s">
        <v>788</v>
      </c>
      <c r="D156" s="9" t="s">
        <v>298</v>
      </c>
      <c r="E156" s="9" t="s">
        <v>734</v>
      </c>
      <c r="F156" s="9" t="s">
        <v>691</v>
      </c>
      <c r="G156" s="14">
        <v>5007.37</v>
      </c>
    </row>
    <row r="157" spans="1:7" x14ac:dyDescent="0.25">
      <c r="A157" s="9">
        <f t="shared" si="2"/>
        <v>154</v>
      </c>
      <c r="B157" s="9" t="s">
        <v>310</v>
      </c>
      <c r="C157" s="9" t="s">
        <v>311</v>
      </c>
      <c r="D157" s="9" t="s">
        <v>312</v>
      </c>
      <c r="E157" s="9" t="s">
        <v>313</v>
      </c>
      <c r="F157" s="9" t="s">
        <v>314</v>
      </c>
      <c r="G157" s="14">
        <v>4862.2299999999996</v>
      </c>
    </row>
    <row r="158" spans="1:7" x14ac:dyDescent="0.25">
      <c r="A158" s="9">
        <f t="shared" si="2"/>
        <v>155</v>
      </c>
      <c r="B158" s="9" t="s">
        <v>419</v>
      </c>
      <c r="C158" s="9" t="s">
        <v>438</v>
      </c>
      <c r="D158" s="9" t="s">
        <v>420</v>
      </c>
      <c r="E158" s="9" t="s">
        <v>422</v>
      </c>
      <c r="F158" s="9" t="s">
        <v>712</v>
      </c>
      <c r="G158" s="14">
        <v>7228.39</v>
      </c>
    </row>
    <row r="159" spans="1:7" x14ac:dyDescent="0.25">
      <c r="A159" s="9">
        <f t="shared" si="2"/>
        <v>156</v>
      </c>
      <c r="B159" s="9" t="s">
        <v>319</v>
      </c>
      <c r="C159" s="9" t="s">
        <v>320</v>
      </c>
      <c r="D159" s="9" t="s">
        <v>321</v>
      </c>
      <c r="E159" s="9" t="s">
        <v>731</v>
      </c>
      <c r="F159" s="9" t="s">
        <v>322</v>
      </c>
      <c r="G159" s="14">
        <v>4794.28</v>
      </c>
    </row>
    <row r="160" spans="1:7" x14ac:dyDescent="0.25">
      <c r="A160" s="9">
        <f t="shared" si="2"/>
        <v>157</v>
      </c>
      <c r="B160" s="9" t="s">
        <v>355</v>
      </c>
      <c r="C160" s="9" t="s">
        <v>816</v>
      </c>
      <c r="D160" s="9" t="s">
        <v>336</v>
      </c>
      <c r="E160" s="9" t="s">
        <v>817</v>
      </c>
      <c r="F160" s="9" t="s">
        <v>713</v>
      </c>
      <c r="G160" s="14">
        <v>6449.6</v>
      </c>
    </row>
    <row r="161" spans="1:7" x14ac:dyDescent="0.25">
      <c r="A161" s="9">
        <f t="shared" si="2"/>
        <v>158</v>
      </c>
      <c r="B161" s="9" t="s">
        <v>822</v>
      </c>
      <c r="C161" s="9"/>
      <c r="D161" s="9"/>
      <c r="E161" s="9" t="s">
        <v>822</v>
      </c>
      <c r="F161" s="9" t="s">
        <v>714</v>
      </c>
      <c r="G161" s="14">
        <v>1775</v>
      </c>
    </row>
    <row r="162" spans="1:7" x14ac:dyDescent="0.25">
      <c r="A162" s="9">
        <f t="shared" si="2"/>
        <v>159</v>
      </c>
      <c r="B162" s="9" t="s">
        <v>784</v>
      </c>
      <c r="C162" s="9" t="s">
        <v>785</v>
      </c>
      <c r="D162" s="9" t="s">
        <v>786</v>
      </c>
      <c r="E162" s="9" t="s">
        <v>757</v>
      </c>
      <c r="F162" s="9" t="s">
        <v>715</v>
      </c>
      <c r="G162" s="14">
        <v>1246.47</v>
      </c>
    </row>
    <row r="163" spans="1:7" x14ac:dyDescent="0.25">
      <c r="A163" s="9">
        <f t="shared" si="2"/>
        <v>160</v>
      </c>
      <c r="B163" s="9" t="s">
        <v>808</v>
      </c>
      <c r="C163" s="9" t="s">
        <v>767</v>
      </c>
      <c r="D163" s="9" t="s">
        <v>809</v>
      </c>
      <c r="E163" s="9" t="s">
        <v>758</v>
      </c>
      <c r="F163" s="9" t="s">
        <v>716</v>
      </c>
      <c r="G163" s="14">
        <v>11997.88</v>
      </c>
    </row>
    <row r="164" spans="1:7" x14ac:dyDescent="0.25">
      <c r="A164" s="9">
        <f t="shared" si="2"/>
        <v>161</v>
      </c>
      <c r="B164" s="9" t="s">
        <v>310</v>
      </c>
      <c r="C164" s="9" t="s">
        <v>311</v>
      </c>
      <c r="D164" s="9" t="s">
        <v>312</v>
      </c>
      <c r="E164" s="9" t="s">
        <v>313</v>
      </c>
      <c r="F164" s="9" t="s">
        <v>314</v>
      </c>
      <c r="G164" s="14">
        <v>116.85</v>
      </c>
    </row>
    <row r="165" spans="1:7" x14ac:dyDescent="0.25">
      <c r="A165" s="9">
        <f t="shared" si="2"/>
        <v>162</v>
      </c>
      <c r="B165" s="9" t="s">
        <v>784</v>
      </c>
      <c r="C165" s="9" t="s">
        <v>785</v>
      </c>
      <c r="D165" s="9" t="s">
        <v>786</v>
      </c>
      <c r="E165" s="9" t="s">
        <v>757</v>
      </c>
      <c r="F165" s="9" t="s">
        <v>715</v>
      </c>
      <c r="G165" s="14">
        <v>125.79</v>
      </c>
    </row>
    <row r="166" spans="1:7" x14ac:dyDescent="0.25">
      <c r="A166" s="9">
        <f t="shared" si="2"/>
        <v>163</v>
      </c>
      <c r="B166" s="9" t="s">
        <v>770</v>
      </c>
      <c r="C166" s="9" t="s">
        <v>771</v>
      </c>
      <c r="D166" s="9" t="s">
        <v>365</v>
      </c>
      <c r="E166" s="9" t="s">
        <v>759</v>
      </c>
      <c r="F166" s="9" t="s">
        <v>717</v>
      </c>
      <c r="G166" s="14">
        <v>4446.7</v>
      </c>
    </row>
    <row r="167" spans="1:7" x14ac:dyDescent="0.25">
      <c r="A167" s="9">
        <f t="shared" si="2"/>
        <v>164</v>
      </c>
      <c r="B167" s="9" t="s">
        <v>310</v>
      </c>
      <c r="C167" s="9" t="s">
        <v>311</v>
      </c>
      <c r="D167" s="9" t="s">
        <v>312</v>
      </c>
      <c r="E167" s="9" t="s">
        <v>313</v>
      </c>
      <c r="F167" s="9" t="s">
        <v>314</v>
      </c>
      <c r="G167" s="14">
        <v>366</v>
      </c>
    </row>
    <row r="168" spans="1:7" x14ac:dyDescent="0.25">
      <c r="A168" s="9">
        <f t="shared" si="2"/>
        <v>165</v>
      </c>
      <c r="B168" s="9" t="s">
        <v>319</v>
      </c>
      <c r="C168" s="9" t="s">
        <v>320</v>
      </c>
      <c r="D168" s="9" t="s">
        <v>321</v>
      </c>
      <c r="E168" s="9" t="s">
        <v>731</v>
      </c>
      <c r="F168" s="9" t="s">
        <v>322</v>
      </c>
      <c r="G168" s="14">
        <v>6723.36</v>
      </c>
    </row>
    <row r="169" spans="1:7" x14ac:dyDescent="0.25">
      <c r="A169" s="9">
        <f t="shared" si="2"/>
        <v>166</v>
      </c>
      <c r="B169" s="9" t="s">
        <v>820</v>
      </c>
      <c r="C169" s="9" t="s">
        <v>821</v>
      </c>
      <c r="D169" s="9" t="s">
        <v>566</v>
      </c>
      <c r="E169" s="9" t="s">
        <v>760</v>
      </c>
      <c r="F169" s="9" t="s">
        <v>718</v>
      </c>
      <c r="G169" s="14">
        <v>64912</v>
      </c>
    </row>
    <row r="170" spans="1:7" x14ac:dyDescent="0.25">
      <c r="A170" s="9">
        <f t="shared" si="2"/>
        <v>167</v>
      </c>
      <c r="B170" s="9" t="s">
        <v>802</v>
      </c>
      <c r="C170" s="9" t="s">
        <v>803</v>
      </c>
      <c r="D170" s="9" t="s">
        <v>804</v>
      </c>
      <c r="E170" s="9" t="s">
        <v>744</v>
      </c>
      <c r="F170" s="9" t="s">
        <v>700</v>
      </c>
      <c r="G170" s="14">
        <v>7060.62</v>
      </c>
    </row>
    <row r="171" spans="1:7" x14ac:dyDescent="0.25">
      <c r="A171" s="9">
        <f t="shared" si="2"/>
        <v>168</v>
      </c>
      <c r="B171" s="9" t="s">
        <v>810</v>
      </c>
      <c r="C171" s="9" t="s">
        <v>767</v>
      </c>
      <c r="D171" s="9" t="s">
        <v>773</v>
      </c>
      <c r="E171" s="9" t="s">
        <v>761</v>
      </c>
      <c r="F171" s="9" t="s">
        <v>719</v>
      </c>
      <c r="G171" s="14">
        <v>22122.94</v>
      </c>
    </row>
    <row r="172" spans="1:7" x14ac:dyDescent="0.25">
      <c r="A172" s="9">
        <f t="shared" si="2"/>
        <v>169</v>
      </c>
      <c r="B172" s="9" t="s">
        <v>296</v>
      </c>
      <c r="C172" s="9" t="s">
        <v>297</v>
      </c>
      <c r="D172" s="9" t="s">
        <v>298</v>
      </c>
      <c r="E172" s="9" t="s">
        <v>299</v>
      </c>
      <c r="F172" s="9" t="s">
        <v>300</v>
      </c>
      <c r="G172" s="14">
        <v>11032.28</v>
      </c>
    </row>
    <row r="173" spans="1:7" x14ac:dyDescent="0.25">
      <c r="A173" s="9">
        <f t="shared" si="2"/>
        <v>170</v>
      </c>
      <c r="B173" s="9" t="s">
        <v>828</v>
      </c>
      <c r="C173" s="9" t="s">
        <v>829</v>
      </c>
      <c r="D173" s="9" t="s">
        <v>830</v>
      </c>
      <c r="E173" s="9" t="s">
        <v>762</v>
      </c>
      <c r="F173" s="9" t="s">
        <v>720</v>
      </c>
      <c r="G173" s="14">
        <v>12492.62</v>
      </c>
    </row>
    <row r="174" spans="1:7" x14ac:dyDescent="0.25">
      <c r="A174" s="9">
        <f t="shared" si="2"/>
        <v>171</v>
      </c>
      <c r="B174" s="9" t="s">
        <v>862</v>
      </c>
      <c r="C174" s="9" t="s">
        <v>863</v>
      </c>
      <c r="D174" s="9" t="s">
        <v>864</v>
      </c>
      <c r="E174" s="9" t="s">
        <v>861</v>
      </c>
      <c r="F174" s="9" t="s">
        <v>865</v>
      </c>
      <c r="G174" s="14">
        <v>30000</v>
      </c>
    </row>
    <row r="175" spans="1:7" x14ac:dyDescent="0.25">
      <c r="A175" s="9">
        <f t="shared" si="2"/>
        <v>172</v>
      </c>
      <c r="B175" s="9" t="s">
        <v>867</v>
      </c>
      <c r="C175" s="9" t="s">
        <v>868</v>
      </c>
      <c r="D175" s="9" t="s">
        <v>477</v>
      </c>
      <c r="E175" s="9" t="s">
        <v>866</v>
      </c>
      <c r="F175" s="9" t="s">
        <v>869</v>
      </c>
      <c r="G175" s="14">
        <v>89989.14</v>
      </c>
    </row>
  </sheetData>
  <autoFilter ref="A3:G175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4.42578125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265</v>
      </c>
      <c r="C2" t="s">
        <v>266</v>
      </c>
      <c r="D2" t="s">
        <v>267</v>
      </c>
      <c r="E2" t="s">
        <v>268</v>
      </c>
    </row>
    <row r="3" spans="1:5" x14ac:dyDescent="0.25">
      <c r="A3" s="1" t="s">
        <v>258</v>
      </c>
      <c r="B3" s="1" t="s">
        <v>269</v>
      </c>
      <c r="C3" s="1" t="s">
        <v>270</v>
      </c>
      <c r="D3" s="1" t="s">
        <v>271</v>
      </c>
      <c r="E3" s="1" t="s">
        <v>272</v>
      </c>
    </row>
  </sheetData>
  <dataValidations count="1">
    <dataValidation type="list" allowBlank="1" showErrorMessage="1" sqref="E111:E130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:XFD50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s="12" t="s">
        <v>273</v>
      </c>
    </row>
    <row r="2" spans="1:1" x14ac:dyDescent="0.25">
      <c r="A2" s="12" t="s">
        <v>274</v>
      </c>
    </row>
    <row r="3" spans="1:1" x14ac:dyDescent="0.25">
      <c r="A3" s="12" t="s">
        <v>275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33" sqref="B3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258</v>
      </c>
      <c r="B3" s="1" t="s">
        <v>280</v>
      </c>
      <c r="C3" s="1" t="s">
        <v>281</v>
      </c>
      <c r="D3" s="1" t="s">
        <v>282</v>
      </c>
      <c r="E3" s="1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2022-03-10T20:15:44Z</dcterms:created>
  <dcterms:modified xsi:type="dcterms:W3CDTF">2022-08-24T16:24:28Z</dcterms:modified>
</cp:coreProperties>
</file>