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Benja\Desktop\CEDULAS DE TRANSPARENCIA UTT-T\"/>
    </mc:Choice>
  </mc:AlternateContent>
  <xr:revisionPtr revIDLastSave="0" documentId="13_ncr:1_{78011EE9-472E-4465-8004-AE7F957E577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492578" sheetId="8" r:id="rId8"/>
    <sheet name="Hidden_1_Tabla_492578" sheetId="9" r:id="rId9"/>
    <sheet name="Tabla_492580" sheetId="10" r:id="rId10"/>
    <sheet name="Hidden_1_Tabla_492580" sheetId="11" r:id="rId11"/>
    <sheet name="Tabla_492622" sheetId="12" r:id="rId12"/>
  </sheets>
  <definedNames>
    <definedName name="Hidden_1_Tabla_4925783">Hidden_1_Tabla_492578!$A$1:$A$3</definedName>
    <definedName name="Hidden_1_Tabla_4925805">Hidden_1_Tabla_492580!$A$1:$A$4</definedName>
    <definedName name="Hidden_13">Hidden_1!$A$1:$A$2</definedName>
    <definedName name="Hidden_24">Hidden_2!$A$1:$A$5</definedName>
    <definedName name="Hidden_37">Hidden_3!$A$1:$A$2</definedName>
    <definedName name="Hidden_412">Hidden_4!$A$1:$A$2</definedName>
    <definedName name="Hidden_540">Hidden_5!$A$1:$A$2</definedName>
    <definedName name="Hidden_642">Hidden_6!$A$1:$A$2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D10" i="1" l="1"/>
  <c r="AD9" i="1"/>
  <c r="AD8" i="1"/>
</calcChain>
</file>

<file path=xl/sharedStrings.xml><?xml version="1.0" encoding="utf-8"?>
<sst xmlns="http://schemas.openxmlformats.org/spreadsheetml/2006/main" count="621" uniqueCount="234">
  <si>
    <t>52260</t>
  </si>
  <si>
    <t>TÍTULO</t>
  </si>
  <si>
    <t>NOMBRE CORTO</t>
  </si>
  <si>
    <t>DESCRIPCIÓN</t>
  </si>
  <si>
    <t>Programas sociales</t>
  </si>
  <si>
    <t>a69_f15_a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</si>
  <si>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</si>
  <si>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</si>
  <si>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</si>
  <si>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</si>
  <si>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</si>
  <si>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</si>
  <si>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</si>
  <si>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</si>
  <si>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</si>
  <si>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</si>
  <si>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</si>
  <si>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492583</t>
  </si>
  <si>
    <t>492613</t>
  </si>
  <si>
    <t>492614</t>
  </si>
  <si>
    <t>561996</t>
  </si>
  <si>
    <t>492621</t>
  </si>
  <si>
    <t>492584</t>
  </si>
  <si>
    <t>561997</t>
  </si>
  <si>
    <t>492606</t>
  </si>
  <si>
    <t>492581</t>
  </si>
  <si>
    <t>492615</t>
  </si>
  <si>
    <t>492616</t>
  </si>
  <si>
    <t>492575</t>
  </si>
  <si>
    <t>492617</t>
  </si>
  <si>
    <t>492595</t>
  </si>
  <si>
    <t>492596</t>
  </si>
  <si>
    <t>492576</t>
  </si>
  <si>
    <t>492578</t>
  </si>
  <si>
    <t>492577</t>
  </si>
  <si>
    <t>492579</t>
  </si>
  <si>
    <t>492598</t>
  </si>
  <si>
    <t>492599</t>
  </si>
  <si>
    <t>492600</t>
  </si>
  <si>
    <t>492601</t>
  </si>
  <si>
    <t>492620</t>
  </si>
  <si>
    <t>492602</t>
  </si>
  <si>
    <t>492603</t>
  </si>
  <si>
    <t>492610</t>
  </si>
  <si>
    <t>492588</t>
  </si>
  <si>
    <t>492587</t>
  </si>
  <si>
    <t>492585</t>
  </si>
  <si>
    <t>492589</t>
  </si>
  <si>
    <t>492612</t>
  </si>
  <si>
    <t>492590</t>
  </si>
  <si>
    <t>492582</t>
  </si>
  <si>
    <t>492591</t>
  </si>
  <si>
    <t>492586</t>
  </si>
  <si>
    <t>492604</t>
  </si>
  <si>
    <t>492592</t>
  </si>
  <si>
    <t>492580</t>
  </si>
  <si>
    <t>492593</t>
  </si>
  <si>
    <t>492607</t>
  </si>
  <si>
    <t>492594</t>
  </si>
  <si>
    <t>492605</t>
  </si>
  <si>
    <t>492619</t>
  </si>
  <si>
    <t>492622</t>
  </si>
  <si>
    <t>492611</t>
  </si>
  <si>
    <t>561998</t>
  </si>
  <si>
    <t>492618</t>
  </si>
  <si>
    <t>492597</t>
  </si>
  <si>
    <t>492608</t>
  </si>
  <si>
    <t>492609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</si>
  <si>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</si>
  <si>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</si>
  <si>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</si>
  <si>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</si>
  <si>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</si>
  <si>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</si>
  <si>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</si>
  <si>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el beneficiario, en su caso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</si>
  <si>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</si>
  <si>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</si>
  <si>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</si>
  <si>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</si>
  <si>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</si>
  <si>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</si>
  <si>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</si>
  <si>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</si>
  <si>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</t>
  </si>
  <si>
    <t>Objetivos, alcances y metas del programa 
Tabla_492578</t>
  </si>
  <si>
    <t>Población beneficiada estimada (número de personas)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</si>
  <si>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</si>
  <si>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</si>
  <si>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</si>
  <si>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</si>
  <si>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</si>
  <si>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</si>
  <si>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</si>
  <si>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</si>
  <si>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</t>
  </si>
  <si>
    <t>Requisitos y procedimientos de acceso</t>
  </si>
  <si>
    <t>Monto, apoyo o beneficio mínimo que recibirá(n)</t>
  </si>
  <si>
    <t>Monto, apoyo o beneficio máximo que recibirá(n)</t>
  </si>
  <si>
    <t>Procedimientos de queja o inconformidad ciudadana</t>
  </si>
  <si>
    <t>Mecanismos de exigibilidad</t>
  </si>
  <si>
    <t>Mecanismos de cancelación del apoyo, en su caso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</si>
  <si>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</si>
  <si>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</si>
  <si>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</si>
  <si>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</si>
  <si>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</si>
  <si>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Tabla_492580</t>
  </si>
  <si>
    <t>Formas de participación social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</si>
  <si>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</si>
  <si>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</si>
  <si>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</si>
  <si>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Reglas de operación</t>
  </si>
  <si>
    <t>Informes periódicos sobre la ejecución del programa y sus evaluaciones 
Tabla_492622</t>
  </si>
  <si>
    <t>Hipervínculo al padrón de beneficiarios o participantes</t>
  </si>
  <si>
    <t>Hipervínculo al Padrón de Beneficiarios de programas de desarrollo social federal elaborado y publicado por la Secretaría del Bienestar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</si>
  <si>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</si>
  <si>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</si>
  <si>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</si>
  <si>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</si>
  <si>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</si>
  <si>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</si>
  <si>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</si>
  <si>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</si>
  <si>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</si>
  <si>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</si>
  <si>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</si>
  <si>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</si>
  <si>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</si>
  <si>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</si>
  <si>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63189</t>
  </si>
  <si>
    <t>63190</t>
  </si>
  <si>
    <t>63191</t>
  </si>
  <si>
    <t>63192</t>
  </si>
  <si>
    <t>ID</t>
  </si>
  <si>
    <t>Objetivo(s) general(es)</t>
  </si>
  <si>
    <t>Objetivo(s) específico(s)</t>
  </si>
  <si>
    <t>Alcances (catálogo)</t>
  </si>
  <si>
    <t>Metas físicas</t>
  </si>
  <si>
    <t>Corto plazo</t>
  </si>
  <si>
    <t>Mediano plazo</t>
  </si>
  <si>
    <t>Largo plazo</t>
  </si>
  <si>
    <t>63193</t>
  </si>
  <si>
    <t>63194</t>
  </si>
  <si>
    <t>63195</t>
  </si>
  <si>
    <t>63196</t>
  </si>
  <si>
    <t>63197</t>
  </si>
  <si>
    <t>63198</t>
  </si>
  <si>
    <t>63199</t>
  </si>
  <si>
    <t>63200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</si>
  <si>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</si>
  <si>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</si>
  <si>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</si>
  <si>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</si>
  <si>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</si>
  <si>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</si>
  <si>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</si>
  <si>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</si>
  <si>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</si>
  <si>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</si>
  <si>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</si>
  <si>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</si>
  <si>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63201</t>
  </si>
  <si>
    <t>63202</t>
  </si>
  <si>
    <t>63203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</si>
  <si>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</si>
  <si>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</si>
  <si>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</si>
  <si>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 xml:space="preserve">Becas Excelencia </t>
  </si>
  <si>
    <t>Becas Hijos Militares</t>
  </si>
  <si>
    <t>Becas Jovenes Escribiendo el Futuro</t>
  </si>
  <si>
    <t xml:space="preserve">NO </t>
  </si>
  <si>
    <t>Servicios Escolares/Servicios Estudiantiles/sistemas/Difusión</t>
  </si>
  <si>
    <t xml:space="preserve">Secretaria Acádemica </t>
  </si>
  <si>
    <t xml:space="preserve">Reglamento Estudiantil </t>
  </si>
  <si>
    <t xml:space="preserve">Esta diseñado para la comunidad universitaria  </t>
  </si>
  <si>
    <t xml:space="preserve">Otorgar porcentaje de descuento en inscripción al cuatrimestre </t>
  </si>
  <si>
    <t>Otorga apoyo Federal Bimestral</t>
  </si>
  <si>
    <t xml:space="preserve">Otorga apoyo Federal Mensual </t>
  </si>
  <si>
    <t xml:space="preserve">Otorga apoyo Estatal Mensual </t>
  </si>
  <si>
    <t>Mejores promedios del cuatrimestre</t>
  </si>
  <si>
    <t>Apoyo por ser Hijo de Militar</t>
  </si>
  <si>
    <t>Por pertenecer a familias vulnerables</t>
  </si>
  <si>
    <t xml:space="preserve">Apoyo por ser Jefas Madres de Familia </t>
  </si>
  <si>
    <t xml:space="preserve">Apoyo Estatal  para alumnos con bajos recursos y que requieran de la beca para continuar con sus estudios </t>
  </si>
  <si>
    <t xml:space="preserve">Apoyo Federal para alumnos de bajos recursos y que requieran la beca para continuar con sus estudios </t>
  </si>
  <si>
    <t xml:space="preserve">Ser estudiante regular </t>
  </si>
  <si>
    <t>Ser Madre Soltera</t>
  </si>
  <si>
    <t xml:space="preserve">Mejor promedio </t>
  </si>
  <si>
    <t>Ser hijo militar activo o jubilado</t>
  </si>
  <si>
    <t>Provenir de un hogar cuyo ingreso sea igual o menor a la línea de pobreza,  ingreso ipercapita</t>
  </si>
  <si>
    <t xml:space="preserve">Ser madres mexicanas solteras, que estén cursando estudios
profesionales presenciales, en sistema escolarizado y de tiempo completo </t>
  </si>
  <si>
    <t xml:space="preserve">Alumnos de escasos recursos que requiera de la beca </t>
  </si>
  <si>
    <t>Por medio de Calidad</t>
  </si>
  <si>
    <t xml:space="preserve">Ser alumno regular </t>
  </si>
  <si>
    <t xml:space="preserve">Darse de baja, baja temporal o por reprobación  </t>
  </si>
  <si>
    <t xml:space="preserve">Por promedio </t>
  </si>
  <si>
    <t xml:space="preserve">Convocatoria </t>
  </si>
  <si>
    <t>Documentos valuatorios</t>
  </si>
  <si>
    <t>Comité de Becas UTTT</t>
  </si>
  <si>
    <t>CNBBJ</t>
  </si>
  <si>
    <t>CONACYT</t>
  </si>
  <si>
    <t xml:space="preserve"> MIGUEL HIDALGO </t>
  </si>
  <si>
    <t>ELISA ACUÑA</t>
  </si>
  <si>
    <t>Mejores promedios alcanzados</t>
  </si>
  <si>
    <t xml:space="preserve">Ser hijo de padre militar </t>
  </si>
  <si>
    <t>Convocatorias</t>
  </si>
  <si>
    <t xml:space="preserve">Las tablas vacias  la Universidad no lo genera </t>
  </si>
  <si>
    <t>Beca Madres Jefas de Familia 2020</t>
  </si>
  <si>
    <t>Beca Madres Jefas de Familia 2021</t>
  </si>
  <si>
    <t>Julio-Septiembre</t>
  </si>
  <si>
    <t xml:space="preserve">Becas Academica </t>
  </si>
  <si>
    <t>Becas Miguel Hidalgo I</t>
  </si>
  <si>
    <t>Becas Miguel Hidalgo II</t>
  </si>
  <si>
    <t>Becas Manutención Federal I</t>
  </si>
  <si>
    <t>Becas Manutención Federal II</t>
  </si>
  <si>
    <t>Becas Federal Fuerzas Armadas  para Hijos Militares</t>
  </si>
  <si>
    <t xml:space="preserve">Beca Federal para Iniciar la Titulación </t>
  </si>
  <si>
    <t xml:space="preserve">Beca Federal para Concluir la Titulación </t>
  </si>
  <si>
    <t xml:space="preserve">Otorga apoyo Federal Unico por convocatoria </t>
  </si>
  <si>
    <t xml:space="preserve">Apoyo Federal para alumnos de bajos recursos y que requieran iniciar el pago de su titulo y que puedan continuar con sus estudios </t>
  </si>
  <si>
    <t xml:space="preserve">Apoyo Federal para alumnos de bajos recursos y que requieran la beca para concluir con sus estudios </t>
  </si>
  <si>
    <t xml:space="preserve">Ser estudiante que compruebe la conclusion de estudios </t>
  </si>
  <si>
    <t>https://www.uttt.edu.mx/Transparencia/R15a/CONCENTRADO%20DE%20BECAS%20SEPTIEMBRE-DICIEMBRE%20%202021v2.xlsx</t>
  </si>
  <si>
    <t xml:space="preserve">http://www.uttt.edu.mx/imagenes/Vida_Universitaria/reglamento_01-2014.pdf </t>
  </si>
  <si>
    <t xml:space="preserve">http://www.uttt.edu.mx/imagenes/Vida_Universitaria/reglamento_01-2014.pdf  </t>
  </si>
  <si>
    <t>Servicios Escolares/Servicios Estudiantiles/sistemas/Difusión (UTTT)</t>
  </si>
  <si>
    <t xml:space="preserve">https://www.gob.mx/becasbenitojuarez/articulos/beca-jovenes-escribiendo-el-futuro-de-educacion-superior  </t>
  </si>
  <si>
    <t xml:space="preserve">https://becas-mexico.mx/2021/apoyo-a-madres-mexicanas-jefas-de-familia-2021/  </t>
  </si>
  <si>
    <t xml:space="preserve">http://becasmiguelhidalgo.seph.gob.mx/  </t>
  </si>
  <si>
    <t xml:space="preserve">https://subes.becasbenitojuarez.gob.mx/  </t>
  </si>
  <si>
    <t xml:space="preserve">https://www.gob.mx/cms/uploads/attachment/file/617058/MANUTENCION_HIJOS_DE_MILITARES_2021.pdf  </t>
  </si>
  <si>
    <t xml:space="preserve">https://www.gob.mx/cms/uploads/attachment/file/653836/Convocatoria_inicio_titulacion.pdf  </t>
  </si>
  <si>
    <t xml:space="preserve">https://becas-mexico.mx/2021/beca-por-haber-concluido-la-titulacion-2021/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</si>
</sst>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9"/>
      <color indexed="8"/>
      <name val="Calibri"/>
      <family val="2"/>
      <scheme val="minor"/>
    </font>
    <font>
      <u/>
      <sz val="9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/>
    <xf numFmtId="0" fontId="0" fillId="0" borderId="0" xfId="0"/>
    <xf numFmtId="0" fontId="0" fillId="0" borderId="0" xfId="0" applyAlignment="1">
      <alignment horizontal="center"/>
    </xf>
    <xf numFmtId="0" fontId="4" fillId="0" borderId="1" xfId="0" applyFont="1" applyBorder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14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uttt.edu.mx/imagenes/Vida_Universitaria/reglamento_01-2014.pdf" TargetMode="External"/><Relationship Id="rId13" Type="http://schemas.openxmlformats.org/officeDocument/2006/relationships/hyperlink" Target="http://www.uttt.edu.mx/imagenes/Vida_Universitaria/reglamento_01-2014.pdf" TargetMode="External"/><Relationship Id="rId18" Type="http://schemas.openxmlformats.org/officeDocument/2006/relationships/hyperlink" Target="http://www.uttt.edu.mx/imagenes/Vida_Universitaria/reglamento_01-2014.pdf" TargetMode="External"/><Relationship Id="rId26" Type="http://schemas.openxmlformats.org/officeDocument/2006/relationships/hyperlink" Target="https://becas-mexico.mx/2021/beca-por-haber-concluido-la-titulacion-2021/" TargetMode="External"/><Relationship Id="rId3" Type="http://schemas.openxmlformats.org/officeDocument/2006/relationships/hyperlink" Target="https://www.uttt.edu.mx/Transparencia/R15a/CONCENTRADO%20DE%20BECAS%20SEPTIEMBRE-DICIEMBRE%20%202021v2.xlsx" TargetMode="External"/><Relationship Id="rId21" Type="http://schemas.openxmlformats.org/officeDocument/2006/relationships/hyperlink" Target="https://becas-mexico.mx/2021/apoyo-a-madres-mexicanas-jefas-de-familia-2021/" TargetMode="External"/><Relationship Id="rId7" Type="http://schemas.openxmlformats.org/officeDocument/2006/relationships/hyperlink" Target="http://www.uttt.edu.mx/imagenes/Vida_Universitaria/reglamento_01-2014.pdf" TargetMode="External"/><Relationship Id="rId12" Type="http://schemas.openxmlformats.org/officeDocument/2006/relationships/hyperlink" Target="http://www.uttt.edu.mx/imagenes/Vida_Universitaria/reglamento_01-2014.pdf" TargetMode="External"/><Relationship Id="rId17" Type="http://schemas.openxmlformats.org/officeDocument/2006/relationships/hyperlink" Target="http://www.uttt.edu.mx/imagenes/Vida_Universitaria/reglamento_01-2014.pdf" TargetMode="External"/><Relationship Id="rId25" Type="http://schemas.openxmlformats.org/officeDocument/2006/relationships/hyperlink" Target="https://www.gob.mx/cms/uploads/attachment/file/653836/Convocatoria_inicio_titulacion.pdf" TargetMode="External"/><Relationship Id="rId2" Type="http://schemas.openxmlformats.org/officeDocument/2006/relationships/hyperlink" Target="http://becasmiguelhidalgo.seph.gob.mx/" TargetMode="External"/><Relationship Id="rId16" Type="http://schemas.openxmlformats.org/officeDocument/2006/relationships/hyperlink" Target="http://www.uttt.edu.mx/imagenes/Vida_Universitaria/reglamento_01-2014.pdf" TargetMode="External"/><Relationship Id="rId20" Type="http://schemas.openxmlformats.org/officeDocument/2006/relationships/hyperlink" Target="https://www.gob.mx/becasbenitojuarez/articulos/beca-jovenes-escribiendo-el-futuro-de-educacion-superior" TargetMode="External"/><Relationship Id="rId1" Type="http://schemas.openxmlformats.org/officeDocument/2006/relationships/hyperlink" Target="http://becasmiguelhidalgo.seph.gob.mx/" TargetMode="External"/><Relationship Id="rId6" Type="http://schemas.openxmlformats.org/officeDocument/2006/relationships/hyperlink" Target="https://www.uttt.edu.mx/Transparencia/R15a/CONCENTRADO%20DE%20BECAS%20SEPTIEMBRE-DICIEMBRE%20%202021v2.xlsx" TargetMode="External"/><Relationship Id="rId11" Type="http://schemas.openxmlformats.org/officeDocument/2006/relationships/hyperlink" Target="http://www.uttt.edu.mx/imagenes/Vida_Universitaria/reglamento_01-2014.pdf" TargetMode="External"/><Relationship Id="rId24" Type="http://schemas.openxmlformats.org/officeDocument/2006/relationships/hyperlink" Target="https://www.gob.mx/cms/uploads/attachment/file/617058/MANUTENCION_HIJOS_DE_MILITARES_2021.pdf" TargetMode="External"/><Relationship Id="rId5" Type="http://schemas.openxmlformats.org/officeDocument/2006/relationships/hyperlink" Target="https://www.uttt.edu.mx/Transparencia/R15a/CONCENTRADO%20DE%20BECAS%20SEPTIEMBRE-DICIEMBRE%20%202021v2.xlsx" TargetMode="External"/><Relationship Id="rId15" Type="http://schemas.openxmlformats.org/officeDocument/2006/relationships/hyperlink" Target="http://www.uttt.edu.mx/imagenes/Vida_Universitaria/reglamento_01-2014.pdf" TargetMode="External"/><Relationship Id="rId23" Type="http://schemas.openxmlformats.org/officeDocument/2006/relationships/hyperlink" Target="https://subes.becasbenitojuarez.gob.mx/" TargetMode="External"/><Relationship Id="rId10" Type="http://schemas.openxmlformats.org/officeDocument/2006/relationships/hyperlink" Target="http://www.uttt.edu.mx/imagenes/Vida_Universitaria/reglamento_01-2014.pdf" TargetMode="External"/><Relationship Id="rId19" Type="http://schemas.openxmlformats.org/officeDocument/2006/relationships/hyperlink" Target="http://www.uttt.edu.mx/imagenes/Vida_Universitaria/reglamento_01-2014.pdf" TargetMode="External"/><Relationship Id="rId4" Type="http://schemas.openxmlformats.org/officeDocument/2006/relationships/hyperlink" Target="https://www.uttt.edu.mx/Transparencia/R15a/CONCENTRADO%20DE%20BECAS%20SEPTIEMBRE-DICIEMBRE%20%202021v2.xlsx" TargetMode="External"/><Relationship Id="rId9" Type="http://schemas.openxmlformats.org/officeDocument/2006/relationships/hyperlink" Target="http://www.uttt.edu.mx/imagenes/Vida_Universitaria/reglamento_01-2014.pdf" TargetMode="External"/><Relationship Id="rId14" Type="http://schemas.openxmlformats.org/officeDocument/2006/relationships/hyperlink" Target="http://www.uttt.edu.mx/imagenes/Vida_Universitaria/reglamento_01-2014.pdf" TargetMode="External"/><Relationship Id="rId22" Type="http://schemas.openxmlformats.org/officeDocument/2006/relationships/hyperlink" Target="https://subes.becasbenitojuarez.gob.mx/" TargetMode="External"/><Relationship Id="rId2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22"/>
  <sheetViews>
    <sheetView tabSelected="1" topLeftCell="A2" zoomScale="55" zoomScaleNormal="55" workbookViewId="0">
      <selection activeCell="AX3" sqref="AX3"/>
    </sheetView>
  </sheetViews>
  <sheetFormatPr baseColWidth="10" defaultColWidth="9.109375" defaultRowHeight="14.4" x14ac:dyDescent="0.3"/>
  <cols>
    <col min="1" max="1" width="8" bestFit="1" customWidth="1"/>
    <col min="2" max="2" width="14.88671875" customWidth="1"/>
    <col min="3" max="3" width="15.6640625" customWidth="1"/>
    <col min="4" max="4" width="17.109375" customWidth="1"/>
    <col min="5" max="5" width="19.44140625" customWidth="1"/>
    <col min="6" max="6" width="36.21875" customWidth="1"/>
    <col min="7" max="7" width="33.44140625" customWidth="1"/>
    <col min="8" max="8" width="25.5546875" customWidth="1"/>
    <col min="9" max="9" width="41.88671875" customWidth="1"/>
    <col min="10" max="10" width="21.109375" customWidth="1"/>
    <col min="11" max="11" width="31.33203125" customWidth="1"/>
    <col min="12" max="12" width="74.5546875" bestFit="1" customWidth="1"/>
    <col min="13" max="13" width="20.6640625" customWidth="1"/>
    <col min="14" max="14" width="12.77734375" customWidth="1"/>
    <col min="15" max="15" width="15.77734375" customWidth="1"/>
    <col min="16" max="16" width="34" customWidth="1"/>
    <col min="17" max="17" width="45.44140625" customWidth="1"/>
    <col min="18" max="18" width="22.77734375" style="4" customWidth="1"/>
    <col min="19" max="19" width="76.44140625" customWidth="1"/>
    <col min="20" max="21" width="14.109375" customWidth="1"/>
    <col min="22" max="22" width="11.77734375" customWidth="1"/>
    <col min="23" max="23" width="12.5546875" customWidth="1"/>
    <col min="24" max="24" width="13" customWidth="1"/>
    <col min="25" max="25" width="21.33203125" customWidth="1"/>
    <col min="26" max="26" width="17.21875" customWidth="1"/>
    <col min="27" max="27" width="25.5546875" customWidth="1"/>
    <col min="28" max="28" width="61" customWidth="1"/>
    <col min="29" max="29" width="20" style="4" customWidth="1"/>
    <col min="30" max="36" width="20" customWidth="1"/>
    <col min="37" max="37" width="116.109375" customWidth="1"/>
    <col min="38" max="43" width="20" customWidth="1"/>
    <col min="44" max="44" width="97.109375" customWidth="1"/>
    <col min="45" max="45" width="32.77734375" customWidth="1"/>
    <col min="46" max="46" width="20" customWidth="1"/>
    <col min="47" max="47" width="106.77734375" customWidth="1"/>
    <col min="48" max="48" width="20" customWidth="1"/>
    <col min="49" max="49" width="13.6640625" customWidth="1"/>
    <col min="50" max="50" width="12.44140625" customWidth="1"/>
    <col min="51" max="57" width="20" customWidth="1"/>
  </cols>
  <sheetData>
    <row r="1" spans="1:51" hidden="1" x14ac:dyDescent="0.3">
      <c r="A1" t="s">
        <v>0</v>
      </c>
    </row>
    <row r="2" spans="1:51" x14ac:dyDescent="0.3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51" s="13" customFormat="1" ht="45" customHeight="1" x14ac:dyDescent="0.3">
      <c r="A3" s="11" t="s">
        <v>4</v>
      </c>
      <c r="B3" s="12"/>
      <c r="C3" s="12"/>
      <c r="D3" s="11" t="s">
        <v>5</v>
      </c>
      <c r="E3" s="12"/>
      <c r="F3" s="12"/>
      <c r="G3" s="11" t="s">
        <v>6</v>
      </c>
      <c r="H3" s="12"/>
      <c r="I3" s="12"/>
    </row>
    <row r="4" spans="1:51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9</v>
      </c>
      <c r="I4" t="s">
        <v>7</v>
      </c>
      <c r="J4" t="s">
        <v>7</v>
      </c>
      <c r="K4" t="s">
        <v>7</v>
      </c>
      <c r="L4" t="s">
        <v>11</v>
      </c>
      <c r="M4" t="s">
        <v>9</v>
      </c>
      <c r="N4" t="s">
        <v>8</v>
      </c>
      <c r="O4" t="s">
        <v>8</v>
      </c>
      <c r="P4" t="s">
        <v>10</v>
      </c>
      <c r="Q4" t="s">
        <v>12</v>
      </c>
      <c r="R4" s="4" t="s">
        <v>13</v>
      </c>
      <c r="S4" t="s">
        <v>10</v>
      </c>
      <c r="T4" t="s">
        <v>14</v>
      </c>
      <c r="U4" t="s">
        <v>14</v>
      </c>
      <c r="V4" t="s">
        <v>14</v>
      </c>
      <c r="W4" t="s">
        <v>14</v>
      </c>
      <c r="X4" t="s">
        <v>14</v>
      </c>
      <c r="Y4" t="s">
        <v>11</v>
      </c>
      <c r="Z4" t="s">
        <v>11</v>
      </c>
      <c r="AA4" t="s">
        <v>10</v>
      </c>
      <c r="AB4" t="s">
        <v>10</v>
      </c>
      <c r="AC4" s="4" t="s">
        <v>10</v>
      </c>
      <c r="AD4" t="s">
        <v>10</v>
      </c>
      <c r="AE4" t="s">
        <v>10</v>
      </c>
      <c r="AF4" t="s">
        <v>10</v>
      </c>
      <c r="AG4" t="s">
        <v>10</v>
      </c>
      <c r="AH4" t="s">
        <v>7</v>
      </c>
      <c r="AI4" t="s">
        <v>10</v>
      </c>
      <c r="AJ4" t="s">
        <v>10</v>
      </c>
      <c r="AK4" t="s">
        <v>11</v>
      </c>
      <c r="AL4" t="s">
        <v>10</v>
      </c>
      <c r="AM4" t="s">
        <v>12</v>
      </c>
      <c r="AN4" t="s">
        <v>10</v>
      </c>
      <c r="AO4" t="s">
        <v>9</v>
      </c>
      <c r="AP4" t="s">
        <v>10</v>
      </c>
      <c r="AQ4" t="s">
        <v>9</v>
      </c>
      <c r="AR4" t="s">
        <v>11</v>
      </c>
      <c r="AS4" t="s">
        <v>12</v>
      </c>
      <c r="AT4" t="s">
        <v>11</v>
      </c>
      <c r="AU4" t="s">
        <v>11</v>
      </c>
      <c r="AV4" t="s">
        <v>10</v>
      </c>
      <c r="AW4" t="s">
        <v>8</v>
      </c>
      <c r="AX4" t="s">
        <v>15</v>
      </c>
      <c r="AY4" t="s">
        <v>16</v>
      </c>
    </row>
    <row r="5" spans="1:51" hidden="1" x14ac:dyDescent="0.3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s="4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s="4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  <c r="AK5" t="s">
        <v>53</v>
      </c>
      <c r="AL5" t="s">
        <v>54</v>
      </c>
      <c r="AM5" t="s">
        <v>55</v>
      </c>
      <c r="AN5" t="s">
        <v>56</v>
      </c>
      <c r="AO5" t="s">
        <v>57</v>
      </c>
      <c r="AP5" t="s">
        <v>58</v>
      </c>
      <c r="AQ5" t="s">
        <v>59</v>
      </c>
      <c r="AR5" t="s">
        <v>60</v>
      </c>
      <c r="AS5" t="s">
        <v>61</v>
      </c>
      <c r="AT5" t="s">
        <v>62</v>
      </c>
      <c r="AU5" t="s">
        <v>63</v>
      </c>
      <c r="AV5" t="s">
        <v>64</v>
      </c>
      <c r="AW5" t="s">
        <v>65</v>
      </c>
      <c r="AX5" t="s">
        <v>66</v>
      </c>
      <c r="AY5" t="s">
        <v>67</v>
      </c>
    </row>
    <row r="6" spans="1:51" x14ac:dyDescent="0.3">
      <c r="A6" s="6" t="s">
        <v>68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</row>
    <row r="7" spans="1:51" s="8" customFormat="1" ht="45" customHeight="1" x14ac:dyDescent="0.3">
      <c r="A7" s="9" t="s">
        <v>69</v>
      </c>
      <c r="B7" s="9" t="s">
        <v>70</v>
      </c>
      <c r="C7" s="9" t="s">
        <v>71</v>
      </c>
      <c r="D7" s="9" t="s">
        <v>72</v>
      </c>
      <c r="E7" s="9" t="s">
        <v>73</v>
      </c>
      <c r="F7" s="9" t="s">
        <v>74</v>
      </c>
      <c r="G7" s="9" t="s">
        <v>75</v>
      </c>
      <c r="H7" s="9" t="s">
        <v>76</v>
      </c>
      <c r="I7" s="9" t="s">
        <v>77</v>
      </c>
      <c r="J7" s="9" t="s">
        <v>78</v>
      </c>
      <c r="K7" s="9" t="s">
        <v>79</v>
      </c>
      <c r="L7" s="9" t="s">
        <v>80</v>
      </c>
      <c r="M7" s="9" t="s">
        <v>81</v>
      </c>
      <c r="N7" s="9" t="s">
        <v>82</v>
      </c>
      <c r="O7" s="9" t="s">
        <v>83</v>
      </c>
      <c r="P7" s="9" t="s">
        <v>84</v>
      </c>
      <c r="Q7" s="9" t="s">
        <v>85</v>
      </c>
      <c r="R7" s="9" t="s">
        <v>86</v>
      </c>
      <c r="S7" s="9" t="s">
        <v>87</v>
      </c>
      <c r="T7" s="9" t="s">
        <v>88</v>
      </c>
      <c r="U7" s="9" t="s">
        <v>89</v>
      </c>
      <c r="V7" s="9" t="s">
        <v>90</v>
      </c>
      <c r="W7" s="9" t="s">
        <v>91</v>
      </c>
      <c r="X7" s="9" t="s">
        <v>92</v>
      </c>
      <c r="Y7" s="9" t="s">
        <v>93</v>
      </c>
      <c r="Z7" s="9" t="s">
        <v>94</v>
      </c>
      <c r="AA7" s="9" t="s">
        <v>95</v>
      </c>
      <c r="AB7" s="9" t="s">
        <v>96</v>
      </c>
      <c r="AC7" s="9" t="s">
        <v>97</v>
      </c>
      <c r="AD7" s="9" t="s">
        <v>98</v>
      </c>
      <c r="AE7" s="9" t="s">
        <v>99</v>
      </c>
      <c r="AF7" s="9" t="s">
        <v>100</v>
      </c>
      <c r="AG7" s="9" t="s">
        <v>101</v>
      </c>
      <c r="AH7" s="9" t="s">
        <v>102</v>
      </c>
      <c r="AI7" s="9" t="s">
        <v>103</v>
      </c>
      <c r="AJ7" s="9" t="s">
        <v>104</v>
      </c>
      <c r="AK7" s="9" t="s">
        <v>105</v>
      </c>
      <c r="AL7" s="9" t="s">
        <v>106</v>
      </c>
      <c r="AM7" s="9" t="s">
        <v>107</v>
      </c>
      <c r="AN7" s="9" t="s">
        <v>108</v>
      </c>
      <c r="AO7" s="9" t="s">
        <v>109</v>
      </c>
      <c r="AP7" s="9" t="s">
        <v>110</v>
      </c>
      <c r="AQ7" s="9" t="s">
        <v>111</v>
      </c>
      <c r="AR7" s="9" t="s">
        <v>112</v>
      </c>
      <c r="AS7" s="9" t="s">
        <v>113</v>
      </c>
      <c r="AT7" s="9" t="s">
        <v>114</v>
      </c>
      <c r="AU7" s="9" t="s">
        <v>115</v>
      </c>
      <c r="AV7" s="10" t="s">
        <v>116</v>
      </c>
      <c r="AW7" s="9" t="s">
        <v>117</v>
      </c>
      <c r="AX7" s="9" t="s">
        <v>118</v>
      </c>
      <c r="AY7" s="9" t="s">
        <v>119</v>
      </c>
    </row>
    <row r="8" spans="1:51" s="20" customFormat="1" ht="24" x14ac:dyDescent="0.3">
      <c r="A8" s="14">
        <v>2021</v>
      </c>
      <c r="B8" s="15">
        <v>44470</v>
      </c>
      <c r="C8" s="15">
        <v>44561</v>
      </c>
      <c r="D8" s="16" t="s">
        <v>121</v>
      </c>
      <c r="E8" s="14" t="s">
        <v>123</v>
      </c>
      <c r="F8" s="16" t="s">
        <v>168</v>
      </c>
      <c r="G8" s="14" t="s">
        <v>171</v>
      </c>
      <c r="H8" s="14" t="s">
        <v>171</v>
      </c>
      <c r="I8" s="16" t="s">
        <v>172</v>
      </c>
      <c r="J8" s="17" t="s">
        <v>173</v>
      </c>
      <c r="K8" s="16" t="s">
        <v>174</v>
      </c>
      <c r="L8" s="18" t="s">
        <v>224</v>
      </c>
      <c r="M8" s="14" t="s">
        <v>127</v>
      </c>
      <c r="N8" s="15">
        <v>44470</v>
      </c>
      <c r="O8" s="15">
        <v>44561</v>
      </c>
      <c r="P8" s="16" t="s">
        <v>175</v>
      </c>
      <c r="Q8" s="16" t="s">
        <v>176</v>
      </c>
      <c r="R8" s="14">
        <v>250</v>
      </c>
      <c r="S8" s="16" t="s">
        <v>180</v>
      </c>
      <c r="T8" s="16">
        <v>0</v>
      </c>
      <c r="U8" s="16">
        <v>0</v>
      </c>
      <c r="V8" s="16">
        <v>0</v>
      </c>
      <c r="W8" s="16">
        <v>0</v>
      </c>
      <c r="X8" s="16">
        <v>0</v>
      </c>
      <c r="Y8" s="16">
        <v>0</v>
      </c>
      <c r="Z8" s="16">
        <v>0</v>
      </c>
      <c r="AA8" s="16" t="s">
        <v>186</v>
      </c>
      <c r="AB8" s="16" t="s">
        <v>188</v>
      </c>
      <c r="AC8" s="19">
        <v>1337</v>
      </c>
      <c r="AD8" s="19">
        <f t="shared" ref="AD8:AD10" si="0">AC8</f>
        <v>1337</v>
      </c>
      <c r="AE8" s="16" t="s">
        <v>193</v>
      </c>
      <c r="AF8" s="16" t="s">
        <v>194</v>
      </c>
      <c r="AG8" s="16" t="s">
        <v>195</v>
      </c>
      <c r="AH8" s="14" t="s">
        <v>210</v>
      </c>
      <c r="AI8" s="16" t="s">
        <v>196</v>
      </c>
      <c r="AJ8" s="16" t="s">
        <v>199</v>
      </c>
      <c r="AK8" s="18" t="s">
        <v>223</v>
      </c>
      <c r="AL8" s="16">
        <v>0</v>
      </c>
      <c r="AM8" s="16"/>
      <c r="AN8" s="16" t="s">
        <v>204</v>
      </c>
      <c r="AO8" s="16" t="s">
        <v>128</v>
      </c>
      <c r="AP8" s="16" t="s">
        <v>128</v>
      </c>
      <c r="AQ8" s="16" t="s">
        <v>128</v>
      </c>
      <c r="AR8" s="16"/>
      <c r="AS8" s="16"/>
      <c r="AT8" s="16" t="s">
        <v>128</v>
      </c>
      <c r="AU8" s="18" t="s">
        <v>223</v>
      </c>
      <c r="AV8" s="17" t="s">
        <v>226</v>
      </c>
      <c r="AW8" s="15">
        <v>44571</v>
      </c>
      <c r="AX8" s="15">
        <v>44571</v>
      </c>
      <c r="AY8" s="16" t="s">
        <v>207</v>
      </c>
    </row>
    <row r="9" spans="1:51" s="20" customFormat="1" ht="24" x14ac:dyDescent="0.3">
      <c r="A9" s="14">
        <v>2021</v>
      </c>
      <c r="B9" s="15">
        <v>44470</v>
      </c>
      <c r="C9" s="15">
        <v>44561</v>
      </c>
      <c r="D9" s="16" t="s">
        <v>121</v>
      </c>
      <c r="E9" s="14" t="s">
        <v>123</v>
      </c>
      <c r="F9" s="16" t="s">
        <v>211</v>
      </c>
      <c r="G9" s="14" t="s">
        <v>171</v>
      </c>
      <c r="H9" s="14" t="s">
        <v>171</v>
      </c>
      <c r="I9" s="16" t="s">
        <v>172</v>
      </c>
      <c r="J9" s="17" t="s">
        <v>173</v>
      </c>
      <c r="K9" s="16" t="s">
        <v>174</v>
      </c>
      <c r="L9" s="18" t="s">
        <v>224</v>
      </c>
      <c r="M9" s="14" t="s">
        <v>127</v>
      </c>
      <c r="N9" s="15">
        <v>44470</v>
      </c>
      <c r="O9" s="15">
        <v>44561</v>
      </c>
      <c r="P9" s="16" t="s">
        <v>175</v>
      </c>
      <c r="Q9" s="16" t="s">
        <v>176</v>
      </c>
      <c r="R9" s="14">
        <v>188</v>
      </c>
      <c r="S9" s="16" t="s">
        <v>180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16">
        <v>0</v>
      </c>
      <c r="AA9" s="16" t="s">
        <v>186</v>
      </c>
      <c r="AB9" s="16" t="s">
        <v>188</v>
      </c>
      <c r="AC9" s="19">
        <v>1040</v>
      </c>
      <c r="AD9" s="19">
        <f t="shared" si="0"/>
        <v>1040</v>
      </c>
      <c r="AE9" s="16" t="s">
        <v>193</v>
      </c>
      <c r="AF9" s="16" t="s">
        <v>194</v>
      </c>
      <c r="AG9" s="16" t="s">
        <v>195</v>
      </c>
      <c r="AH9" s="14" t="s">
        <v>210</v>
      </c>
      <c r="AI9" s="16" t="s">
        <v>196</v>
      </c>
      <c r="AJ9" s="16" t="s">
        <v>199</v>
      </c>
      <c r="AK9" s="18" t="s">
        <v>223</v>
      </c>
      <c r="AL9" s="16">
        <v>0</v>
      </c>
      <c r="AM9" s="16"/>
      <c r="AN9" s="16" t="s">
        <v>204</v>
      </c>
      <c r="AO9" s="16" t="s">
        <v>128</v>
      </c>
      <c r="AP9" s="16" t="s">
        <v>128</v>
      </c>
      <c r="AQ9" s="16" t="s">
        <v>128</v>
      </c>
      <c r="AR9" s="16"/>
      <c r="AS9" s="16"/>
      <c r="AT9" s="16" t="s">
        <v>128</v>
      </c>
      <c r="AU9" s="18" t="s">
        <v>223</v>
      </c>
      <c r="AV9" s="17" t="s">
        <v>226</v>
      </c>
      <c r="AW9" s="15">
        <v>44571</v>
      </c>
      <c r="AX9" s="15">
        <v>44571</v>
      </c>
      <c r="AY9" s="16" t="s">
        <v>207</v>
      </c>
    </row>
    <row r="10" spans="1:51" s="20" customFormat="1" ht="24" x14ac:dyDescent="0.3">
      <c r="A10" s="14">
        <v>2021</v>
      </c>
      <c r="B10" s="15">
        <v>44470</v>
      </c>
      <c r="C10" s="15">
        <v>44561</v>
      </c>
      <c r="D10" s="16" t="s">
        <v>121</v>
      </c>
      <c r="E10" s="14" t="s">
        <v>123</v>
      </c>
      <c r="F10" s="14" t="s">
        <v>169</v>
      </c>
      <c r="G10" s="14" t="s">
        <v>171</v>
      </c>
      <c r="H10" s="14" t="s">
        <v>171</v>
      </c>
      <c r="I10" s="16" t="s">
        <v>172</v>
      </c>
      <c r="J10" s="17" t="s">
        <v>173</v>
      </c>
      <c r="K10" s="16" t="s">
        <v>174</v>
      </c>
      <c r="L10" s="18" t="s">
        <v>224</v>
      </c>
      <c r="M10" s="14" t="s">
        <v>127</v>
      </c>
      <c r="N10" s="15">
        <v>44470</v>
      </c>
      <c r="O10" s="15">
        <v>44561</v>
      </c>
      <c r="P10" s="16" t="s">
        <v>175</v>
      </c>
      <c r="Q10" s="16" t="s">
        <v>176</v>
      </c>
      <c r="R10" s="14">
        <v>13</v>
      </c>
      <c r="S10" s="16" t="s">
        <v>181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16">
        <v>0</v>
      </c>
      <c r="AA10" s="16" t="s">
        <v>186</v>
      </c>
      <c r="AB10" s="16" t="s">
        <v>189</v>
      </c>
      <c r="AC10" s="19">
        <v>1337</v>
      </c>
      <c r="AD10" s="19">
        <f t="shared" si="0"/>
        <v>1337</v>
      </c>
      <c r="AE10" s="16" t="s">
        <v>193</v>
      </c>
      <c r="AF10" s="16" t="s">
        <v>194</v>
      </c>
      <c r="AG10" s="16" t="s">
        <v>195</v>
      </c>
      <c r="AH10" s="14" t="s">
        <v>210</v>
      </c>
      <c r="AI10" s="16" t="s">
        <v>197</v>
      </c>
      <c r="AJ10" s="16" t="s">
        <v>199</v>
      </c>
      <c r="AK10" s="18" t="s">
        <v>223</v>
      </c>
      <c r="AL10" s="16">
        <v>0</v>
      </c>
      <c r="AM10" s="16"/>
      <c r="AN10" s="16" t="s">
        <v>205</v>
      </c>
      <c r="AO10" s="16" t="s">
        <v>128</v>
      </c>
      <c r="AP10" s="16" t="s">
        <v>128</v>
      </c>
      <c r="AQ10" s="16" t="s">
        <v>128</v>
      </c>
      <c r="AR10" s="16"/>
      <c r="AS10" s="16"/>
      <c r="AT10" s="16" t="s">
        <v>128</v>
      </c>
      <c r="AU10" s="18" t="s">
        <v>223</v>
      </c>
      <c r="AV10" s="17" t="s">
        <v>226</v>
      </c>
      <c r="AW10" s="15">
        <v>44571</v>
      </c>
      <c r="AX10" s="15">
        <v>44571</v>
      </c>
      <c r="AY10" s="16" t="s">
        <v>207</v>
      </c>
    </row>
    <row r="11" spans="1:51" s="20" customFormat="1" ht="24" x14ac:dyDescent="0.3">
      <c r="A11" s="14">
        <v>2021</v>
      </c>
      <c r="B11" s="15">
        <v>44470</v>
      </c>
      <c r="C11" s="15">
        <v>44561</v>
      </c>
      <c r="D11" s="16" t="s">
        <v>120</v>
      </c>
      <c r="E11" s="14" t="s">
        <v>123</v>
      </c>
      <c r="F11" s="14" t="s">
        <v>170</v>
      </c>
      <c r="G11" s="14" t="s">
        <v>171</v>
      </c>
      <c r="H11" s="14" t="s">
        <v>171</v>
      </c>
      <c r="I11" s="16" t="s">
        <v>172</v>
      </c>
      <c r="J11" s="17" t="s">
        <v>173</v>
      </c>
      <c r="K11" s="16" t="s">
        <v>174</v>
      </c>
      <c r="L11" s="18" t="s">
        <v>224</v>
      </c>
      <c r="M11" s="14" t="s">
        <v>127</v>
      </c>
      <c r="N11" s="15">
        <v>44470</v>
      </c>
      <c r="O11" s="15">
        <v>44561</v>
      </c>
      <c r="P11" s="16" t="s">
        <v>175</v>
      </c>
      <c r="Q11" s="16" t="s">
        <v>177</v>
      </c>
      <c r="R11" s="14">
        <v>281</v>
      </c>
      <c r="S11" s="16" t="s">
        <v>182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16">
        <v>0</v>
      </c>
      <c r="AA11" s="16" t="s">
        <v>186</v>
      </c>
      <c r="AB11" s="16" t="s">
        <v>190</v>
      </c>
      <c r="AC11" s="19">
        <v>960</v>
      </c>
      <c r="AD11" s="19">
        <v>9600</v>
      </c>
      <c r="AE11" s="16" t="s">
        <v>193</v>
      </c>
      <c r="AF11" s="16" t="s">
        <v>194</v>
      </c>
      <c r="AG11" s="16" t="s">
        <v>195</v>
      </c>
      <c r="AH11" s="14" t="s">
        <v>210</v>
      </c>
      <c r="AI11" s="16" t="s">
        <v>197</v>
      </c>
      <c r="AJ11" s="16" t="s">
        <v>200</v>
      </c>
      <c r="AK11" s="18" t="s">
        <v>223</v>
      </c>
      <c r="AL11" s="16">
        <v>0</v>
      </c>
      <c r="AM11" s="16"/>
      <c r="AN11" s="16" t="s">
        <v>206</v>
      </c>
      <c r="AO11" s="16" t="s">
        <v>128</v>
      </c>
      <c r="AP11" s="16" t="s">
        <v>128</v>
      </c>
      <c r="AQ11" s="16" t="s">
        <v>128</v>
      </c>
      <c r="AR11" s="21" t="s">
        <v>227</v>
      </c>
      <c r="AS11" s="16"/>
      <c r="AT11" s="16" t="s">
        <v>128</v>
      </c>
      <c r="AU11" s="18" t="s">
        <v>223</v>
      </c>
      <c r="AV11" s="17" t="s">
        <v>226</v>
      </c>
      <c r="AW11" s="15">
        <v>44571</v>
      </c>
      <c r="AX11" s="15">
        <v>44571</v>
      </c>
      <c r="AY11" s="16"/>
    </row>
    <row r="12" spans="1:51" s="20" customFormat="1" ht="24" x14ac:dyDescent="0.3">
      <c r="A12" s="14">
        <v>2021</v>
      </c>
      <c r="B12" s="15">
        <v>44470</v>
      </c>
      <c r="C12" s="15">
        <v>44561</v>
      </c>
      <c r="D12" s="16" t="s">
        <v>120</v>
      </c>
      <c r="E12" s="14" t="s">
        <v>123</v>
      </c>
      <c r="F12" s="14" t="s">
        <v>208</v>
      </c>
      <c r="G12" s="14" t="s">
        <v>171</v>
      </c>
      <c r="H12" s="14" t="s">
        <v>171</v>
      </c>
      <c r="I12" s="16" t="s">
        <v>172</v>
      </c>
      <c r="J12" s="17" t="s">
        <v>173</v>
      </c>
      <c r="K12" s="16" t="s">
        <v>174</v>
      </c>
      <c r="L12" s="18" t="s">
        <v>224</v>
      </c>
      <c r="M12" s="14" t="s">
        <v>127</v>
      </c>
      <c r="N12" s="15">
        <v>44470</v>
      </c>
      <c r="O12" s="15">
        <v>44561</v>
      </c>
      <c r="P12" s="16" t="s">
        <v>175</v>
      </c>
      <c r="Q12" s="16" t="s">
        <v>178</v>
      </c>
      <c r="R12" s="14">
        <v>12</v>
      </c>
      <c r="S12" s="14" t="s">
        <v>183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16">
        <v>0</v>
      </c>
      <c r="AA12" s="14" t="s">
        <v>187</v>
      </c>
      <c r="AB12" s="16" t="s">
        <v>191</v>
      </c>
      <c r="AC12" s="19">
        <v>4000</v>
      </c>
      <c r="AD12" s="19">
        <v>50000</v>
      </c>
      <c r="AE12" s="16" t="s">
        <v>193</v>
      </c>
      <c r="AF12" s="16" t="s">
        <v>194</v>
      </c>
      <c r="AG12" s="16" t="s">
        <v>195</v>
      </c>
      <c r="AH12" s="14" t="s">
        <v>210</v>
      </c>
      <c r="AI12" s="16" t="s">
        <v>198</v>
      </c>
      <c r="AJ12" s="16" t="s">
        <v>201</v>
      </c>
      <c r="AK12" s="18" t="s">
        <v>223</v>
      </c>
      <c r="AL12" s="16">
        <v>0</v>
      </c>
      <c r="AM12" s="16"/>
      <c r="AN12" s="16" t="s">
        <v>206</v>
      </c>
      <c r="AO12" s="16" t="s">
        <v>128</v>
      </c>
      <c r="AP12" s="16" t="s">
        <v>128</v>
      </c>
      <c r="AQ12" s="16" t="s">
        <v>128</v>
      </c>
      <c r="AR12" s="21"/>
      <c r="AS12" s="16"/>
      <c r="AT12" s="16" t="s">
        <v>128</v>
      </c>
      <c r="AU12" s="18" t="s">
        <v>223</v>
      </c>
      <c r="AV12" s="17" t="s">
        <v>226</v>
      </c>
      <c r="AW12" s="15">
        <v>44571</v>
      </c>
      <c r="AX12" s="15">
        <v>44571</v>
      </c>
      <c r="AY12" s="16" t="s">
        <v>207</v>
      </c>
    </row>
    <row r="13" spans="1:51" s="20" customFormat="1" ht="24" x14ac:dyDescent="0.3">
      <c r="A13" s="14">
        <v>2021</v>
      </c>
      <c r="B13" s="15">
        <v>44470</v>
      </c>
      <c r="C13" s="15">
        <v>44561</v>
      </c>
      <c r="D13" s="16" t="s">
        <v>120</v>
      </c>
      <c r="E13" s="14" t="s">
        <v>123</v>
      </c>
      <c r="F13" s="14" t="s">
        <v>209</v>
      </c>
      <c r="G13" s="14" t="s">
        <v>171</v>
      </c>
      <c r="H13" s="14" t="s">
        <v>171</v>
      </c>
      <c r="I13" s="16" t="s">
        <v>172</v>
      </c>
      <c r="J13" s="17" t="s">
        <v>173</v>
      </c>
      <c r="K13" s="16" t="s">
        <v>174</v>
      </c>
      <c r="L13" s="18" t="s">
        <v>224</v>
      </c>
      <c r="M13" s="14" t="s">
        <v>127</v>
      </c>
      <c r="N13" s="15">
        <v>44470</v>
      </c>
      <c r="O13" s="15">
        <v>44561</v>
      </c>
      <c r="P13" s="16" t="s">
        <v>175</v>
      </c>
      <c r="Q13" s="16" t="s">
        <v>178</v>
      </c>
      <c r="R13" s="14">
        <v>9</v>
      </c>
      <c r="S13" s="14" t="s">
        <v>183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16">
        <v>0</v>
      </c>
      <c r="AA13" s="14" t="s">
        <v>187</v>
      </c>
      <c r="AB13" s="16" t="s">
        <v>191</v>
      </c>
      <c r="AC13" s="19">
        <v>4000</v>
      </c>
      <c r="AD13" s="19">
        <v>18000</v>
      </c>
      <c r="AE13" s="16" t="s">
        <v>193</v>
      </c>
      <c r="AF13" s="16" t="s">
        <v>194</v>
      </c>
      <c r="AG13" s="16" t="s">
        <v>195</v>
      </c>
      <c r="AH13" s="14" t="s">
        <v>210</v>
      </c>
      <c r="AI13" s="16" t="s">
        <v>198</v>
      </c>
      <c r="AJ13" s="16" t="s">
        <v>201</v>
      </c>
      <c r="AK13" s="18" t="s">
        <v>223</v>
      </c>
      <c r="AL13" s="16">
        <v>0</v>
      </c>
      <c r="AM13" s="16"/>
      <c r="AN13" s="16" t="s">
        <v>206</v>
      </c>
      <c r="AO13" s="16" t="s">
        <v>128</v>
      </c>
      <c r="AP13" s="16" t="s">
        <v>128</v>
      </c>
      <c r="AQ13" s="16" t="s">
        <v>128</v>
      </c>
      <c r="AR13" s="21" t="s">
        <v>228</v>
      </c>
      <c r="AS13" s="16"/>
      <c r="AT13" s="16" t="s">
        <v>128</v>
      </c>
      <c r="AU13" s="18" t="s">
        <v>223</v>
      </c>
      <c r="AV13" s="17" t="s">
        <v>226</v>
      </c>
      <c r="AW13" s="15">
        <v>44571</v>
      </c>
      <c r="AX13" s="15">
        <v>44571</v>
      </c>
      <c r="AY13" s="16"/>
    </row>
    <row r="14" spans="1:51" s="20" customFormat="1" ht="24" x14ac:dyDescent="0.3">
      <c r="A14" s="14">
        <v>2021</v>
      </c>
      <c r="B14" s="15">
        <v>44470</v>
      </c>
      <c r="C14" s="15">
        <v>44561</v>
      </c>
      <c r="D14" s="14" t="s">
        <v>121</v>
      </c>
      <c r="E14" s="14" t="s">
        <v>123</v>
      </c>
      <c r="F14" s="14" t="s">
        <v>212</v>
      </c>
      <c r="G14" s="14" t="s">
        <v>171</v>
      </c>
      <c r="H14" s="14" t="s">
        <v>171</v>
      </c>
      <c r="I14" s="16" t="s">
        <v>172</v>
      </c>
      <c r="J14" s="17" t="s">
        <v>173</v>
      </c>
      <c r="K14" s="16" t="s">
        <v>174</v>
      </c>
      <c r="L14" s="18" t="s">
        <v>224</v>
      </c>
      <c r="M14" s="14" t="s">
        <v>127</v>
      </c>
      <c r="N14" s="15">
        <v>44470</v>
      </c>
      <c r="O14" s="15">
        <v>44561</v>
      </c>
      <c r="P14" s="16" t="s">
        <v>175</v>
      </c>
      <c r="Q14" s="16" t="s">
        <v>179</v>
      </c>
      <c r="R14" s="14">
        <v>1205</v>
      </c>
      <c r="S14" s="16" t="s">
        <v>184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16">
        <v>0</v>
      </c>
      <c r="AA14" s="16" t="s">
        <v>186</v>
      </c>
      <c r="AB14" s="14" t="s">
        <v>192</v>
      </c>
      <c r="AC14" s="19">
        <v>2000</v>
      </c>
      <c r="AD14" s="19">
        <v>10000</v>
      </c>
      <c r="AE14" s="16" t="s">
        <v>193</v>
      </c>
      <c r="AF14" s="16" t="s">
        <v>194</v>
      </c>
      <c r="AG14" s="16" t="s">
        <v>195</v>
      </c>
      <c r="AH14" s="14" t="s">
        <v>210</v>
      </c>
      <c r="AI14" s="16" t="s">
        <v>197</v>
      </c>
      <c r="AJ14" s="16" t="s">
        <v>202</v>
      </c>
      <c r="AK14" s="18" t="s">
        <v>223</v>
      </c>
      <c r="AL14" s="16">
        <v>0</v>
      </c>
      <c r="AM14" s="16"/>
      <c r="AN14" s="16" t="s">
        <v>206</v>
      </c>
      <c r="AO14" s="16" t="s">
        <v>128</v>
      </c>
      <c r="AP14" s="16" t="s">
        <v>128</v>
      </c>
      <c r="AQ14" s="16" t="s">
        <v>128</v>
      </c>
      <c r="AR14" s="21" t="s">
        <v>229</v>
      </c>
      <c r="AS14" s="16"/>
      <c r="AT14" s="16" t="s">
        <v>128</v>
      </c>
      <c r="AU14" s="18" t="s">
        <v>223</v>
      </c>
      <c r="AV14" s="17" t="s">
        <v>226</v>
      </c>
      <c r="AW14" s="15">
        <v>44571</v>
      </c>
      <c r="AX14" s="15">
        <v>44571</v>
      </c>
      <c r="AY14" s="16"/>
    </row>
    <row r="15" spans="1:51" s="20" customFormat="1" ht="24" x14ac:dyDescent="0.3">
      <c r="A15" s="14">
        <v>2021</v>
      </c>
      <c r="B15" s="15">
        <v>44470</v>
      </c>
      <c r="C15" s="15">
        <v>44561</v>
      </c>
      <c r="D15" s="14" t="s">
        <v>121</v>
      </c>
      <c r="E15" s="14" t="s">
        <v>123</v>
      </c>
      <c r="F15" s="14" t="s">
        <v>213</v>
      </c>
      <c r="G15" s="14" t="s">
        <v>171</v>
      </c>
      <c r="H15" s="14" t="s">
        <v>171</v>
      </c>
      <c r="I15" s="16" t="s">
        <v>172</v>
      </c>
      <c r="J15" s="17" t="s">
        <v>173</v>
      </c>
      <c r="K15" s="16" t="s">
        <v>174</v>
      </c>
      <c r="L15" s="18" t="s">
        <v>224</v>
      </c>
      <c r="M15" s="14" t="s">
        <v>127</v>
      </c>
      <c r="N15" s="15">
        <v>44470</v>
      </c>
      <c r="O15" s="15">
        <v>44561</v>
      </c>
      <c r="P15" s="16" t="s">
        <v>175</v>
      </c>
      <c r="Q15" s="16" t="s">
        <v>178</v>
      </c>
      <c r="R15" s="14">
        <v>202</v>
      </c>
      <c r="S15" s="16" t="s">
        <v>184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16">
        <v>0</v>
      </c>
      <c r="AA15" s="16" t="s">
        <v>186</v>
      </c>
      <c r="AB15" s="14" t="s">
        <v>192</v>
      </c>
      <c r="AC15" s="19">
        <v>2000</v>
      </c>
      <c r="AD15" s="19">
        <v>2000</v>
      </c>
      <c r="AE15" s="16" t="s">
        <v>193</v>
      </c>
      <c r="AF15" s="16" t="s">
        <v>194</v>
      </c>
      <c r="AG15" s="16" t="s">
        <v>195</v>
      </c>
      <c r="AH15" s="14" t="s">
        <v>210</v>
      </c>
      <c r="AI15" s="16" t="s">
        <v>197</v>
      </c>
      <c r="AJ15" s="16" t="s">
        <v>202</v>
      </c>
      <c r="AK15" s="18" t="s">
        <v>223</v>
      </c>
      <c r="AL15" s="16">
        <v>0</v>
      </c>
      <c r="AM15" s="16"/>
      <c r="AN15" s="16" t="s">
        <v>206</v>
      </c>
      <c r="AO15" s="16" t="s">
        <v>128</v>
      </c>
      <c r="AP15" s="16" t="s">
        <v>128</v>
      </c>
      <c r="AQ15" s="16" t="s">
        <v>128</v>
      </c>
      <c r="AR15" s="21" t="s">
        <v>229</v>
      </c>
      <c r="AS15" s="16"/>
      <c r="AT15" s="16" t="s">
        <v>128</v>
      </c>
      <c r="AU15" s="18" t="s">
        <v>223</v>
      </c>
      <c r="AV15" s="17" t="s">
        <v>226</v>
      </c>
      <c r="AW15" s="15">
        <v>44571</v>
      </c>
      <c r="AX15" s="15">
        <v>44571</v>
      </c>
      <c r="AY15" s="16"/>
    </row>
    <row r="16" spans="1:51" s="20" customFormat="1" ht="24" x14ac:dyDescent="0.3">
      <c r="A16" s="14">
        <v>2021</v>
      </c>
      <c r="B16" s="15">
        <v>44470</v>
      </c>
      <c r="C16" s="15">
        <v>44561</v>
      </c>
      <c r="D16" s="16" t="s">
        <v>120</v>
      </c>
      <c r="E16" s="14" t="s">
        <v>123</v>
      </c>
      <c r="F16" s="14" t="s">
        <v>214</v>
      </c>
      <c r="G16" s="14" t="s">
        <v>171</v>
      </c>
      <c r="H16" s="14" t="s">
        <v>171</v>
      </c>
      <c r="I16" s="16" t="s">
        <v>172</v>
      </c>
      <c r="J16" s="17" t="s">
        <v>173</v>
      </c>
      <c r="K16" s="16" t="s">
        <v>174</v>
      </c>
      <c r="L16" s="18" t="s">
        <v>224</v>
      </c>
      <c r="M16" s="14" t="s">
        <v>127</v>
      </c>
      <c r="N16" s="15">
        <v>44470</v>
      </c>
      <c r="O16" s="15">
        <v>44561</v>
      </c>
      <c r="P16" s="16" t="s">
        <v>175</v>
      </c>
      <c r="Q16" s="16" t="s">
        <v>178</v>
      </c>
      <c r="R16" s="14">
        <v>233</v>
      </c>
      <c r="S16" s="16" t="s">
        <v>185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16">
        <v>0</v>
      </c>
      <c r="AA16" s="16" t="s">
        <v>186</v>
      </c>
      <c r="AB16" s="14" t="s">
        <v>192</v>
      </c>
      <c r="AC16" s="19">
        <v>900</v>
      </c>
      <c r="AD16" s="19">
        <v>9000</v>
      </c>
      <c r="AE16" s="16" t="s">
        <v>193</v>
      </c>
      <c r="AF16" s="16" t="s">
        <v>194</v>
      </c>
      <c r="AG16" s="16" t="s">
        <v>195</v>
      </c>
      <c r="AH16" s="14" t="s">
        <v>210</v>
      </c>
      <c r="AI16" s="16" t="s">
        <v>197</v>
      </c>
      <c r="AJ16" s="16" t="s">
        <v>203</v>
      </c>
      <c r="AK16" s="18" t="s">
        <v>223</v>
      </c>
      <c r="AL16" s="16">
        <v>0</v>
      </c>
      <c r="AM16" s="16"/>
      <c r="AN16" s="16" t="s">
        <v>206</v>
      </c>
      <c r="AO16" s="16" t="s">
        <v>128</v>
      </c>
      <c r="AP16" s="16" t="s">
        <v>128</v>
      </c>
      <c r="AQ16" s="16" t="s">
        <v>128</v>
      </c>
      <c r="AR16" s="21" t="s">
        <v>230</v>
      </c>
      <c r="AS16" s="16"/>
      <c r="AT16" s="16" t="s">
        <v>128</v>
      </c>
      <c r="AU16" s="18" t="s">
        <v>223</v>
      </c>
      <c r="AV16" s="17" t="s">
        <v>226</v>
      </c>
      <c r="AW16" s="15">
        <v>44571</v>
      </c>
      <c r="AX16" s="15">
        <v>44571</v>
      </c>
      <c r="AY16" s="16"/>
    </row>
    <row r="17" spans="1:51" s="20" customFormat="1" ht="24" x14ac:dyDescent="0.3">
      <c r="A17" s="14">
        <v>2021</v>
      </c>
      <c r="B17" s="15">
        <v>44470</v>
      </c>
      <c r="C17" s="15">
        <v>44561</v>
      </c>
      <c r="D17" s="16" t="s">
        <v>120</v>
      </c>
      <c r="E17" s="14" t="s">
        <v>123</v>
      </c>
      <c r="F17" s="14" t="s">
        <v>215</v>
      </c>
      <c r="G17" s="14" t="s">
        <v>171</v>
      </c>
      <c r="H17" s="14" t="s">
        <v>171</v>
      </c>
      <c r="I17" s="16" t="s">
        <v>172</v>
      </c>
      <c r="J17" s="17" t="s">
        <v>173</v>
      </c>
      <c r="K17" s="16" t="s">
        <v>174</v>
      </c>
      <c r="L17" s="18" t="s">
        <v>225</v>
      </c>
      <c r="M17" s="14" t="s">
        <v>127</v>
      </c>
      <c r="N17" s="15">
        <v>44470</v>
      </c>
      <c r="O17" s="15">
        <v>44561</v>
      </c>
      <c r="P17" s="16" t="s">
        <v>175</v>
      </c>
      <c r="Q17" s="16" t="s">
        <v>178</v>
      </c>
      <c r="R17" s="16">
        <v>324</v>
      </c>
      <c r="S17" s="16" t="s">
        <v>185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16">
        <v>0</v>
      </c>
      <c r="AA17" s="16" t="s">
        <v>186</v>
      </c>
      <c r="AB17" s="14" t="s">
        <v>192</v>
      </c>
      <c r="AC17" s="19">
        <v>900</v>
      </c>
      <c r="AD17" s="19">
        <v>9000</v>
      </c>
      <c r="AE17" s="16" t="s">
        <v>193</v>
      </c>
      <c r="AF17" s="16" t="s">
        <v>194</v>
      </c>
      <c r="AG17" s="16" t="s">
        <v>195</v>
      </c>
      <c r="AH17" s="14" t="s">
        <v>210</v>
      </c>
      <c r="AI17" s="16" t="s">
        <v>197</v>
      </c>
      <c r="AJ17" s="16" t="s">
        <v>203</v>
      </c>
      <c r="AK17" s="18" t="s">
        <v>223</v>
      </c>
      <c r="AL17" s="16">
        <v>0</v>
      </c>
      <c r="AM17" s="16"/>
      <c r="AN17" s="16" t="s">
        <v>206</v>
      </c>
      <c r="AO17" s="16" t="s">
        <v>128</v>
      </c>
      <c r="AP17" s="16" t="s">
        <v>128</v>
      </c>
      <c r="AQ17" s="16" t="s">
        <v>128</v>
      </c>
      <c r="AR17" s="21" t="s">
        <v>230</v>
      </c>
      <c r="AS17" s="16"/>
      <c r="AT17" s="16" t="s">
        <v>128</v>
      </c>
      <c r="AU17" s="18" t="s">
        <v>223</v>
      </c>
      <c r="AV17" s="17" t="s">
        <v>226</v>
      </c>
      <c r="AW17" s="15">
        <v>44571</v>
      </c>
      <c r="AX17" s="15">
        <v>44571</v>
      </c>
      <c r="AY17" s="16"/>
    </row>
    <row r="18" spans="1:51" s="20" customFormat="1" ht="24" x14ac:dyDescent="0.3">
      <c r="A18" s="14">
        <v>2021</v>
      </c>
      <c r="B18" s="15">
        <v>44470</v>
      </c>
      <c r="C18" s="15">
        <v>44561</v>
      </c>
      <c r="D18" s="16" t="s">
        <v>120</v>
      </c>
      <c r="E18" s="14" t="s">
        <v>123</v>
      </c>
      <c r="F18" s="14" t="s">
        <v>216</v>
      </c>
      <c r="G18" s="14" t="s">
        <v>171</v>
      </c>
      <c r="H18" s="14" t="s">
        <v>171</v>
      </c>
      <c r="I18" s="16" t="s">
        <v>172</v>
      </c>
      <c r="J18" s="17" t="s">
        <v>173</v>
      </c>
      <c r="K18" s="16" t="s">
        <v>174</v>
      </c>
      <c r="L18" s="18" t="s">
        <v>225</v>
      </c>
      <c r="M18" s="14" t="s">
        <v>127</v>
      </c>
      <c r="N18" s="15">
        <v>44470</v>
      </c>
      <c r="O18" s="15">
        <v>44561</v>
      </c>
      <c r="P18" s="16" t="s">
        <v>175</v>
      </c>
      <c r="Q18" s="16" t="s">
        <v>178</v>
      </c>
      <c r="R18" s="16">
        <v>8</v>
      </c>
      <c r="S18" s="16" t="s">
        <v>185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16">
        <v>0</v>
      </c>
      <c r="AA18" s="16" t="s">
        <v>186</v>
      </c>
      <c r="AB18" s="14" t="s">
        <v>192</v>
      </c>
      <c r="AC18" s="19">
        <v>900</v>
      </c>
      <c r="AD18" s="19">
        <v>9000</v>
      </c>
      <c r="AE18" s="16" t="s">
        <v>193</v>
      </c>
      <c r="AF18" s="16" t="s">
        <v>194</v>
      </c>
      <c r="AG18" s="16" t="s">
        <v>195</v>
      </c>
      <c r="AH18" s="14" t="s">
        <v>210</v>
      </c>
      <c r="AI18" s="16" t="s">
        <v>197</v>
      </c>
      <c r="AJ18" s="16" t="s">
        <v>203</v>
      </c>
      <c r="AK18" s="18" t="s">
        <v>223</v>
      </c>
      <c r="AL18" s="16">
        <v>0</v>
      </c>
      <c r="AM18" s="16"/>
      <c r="AN18" s="16" t="s">
        <v>206</v>
      </c>
      <c r="AO18" s="16" t="s">
        <v>128</v>
      </c>
      <c r="AP18" s="16" t="s">
        <v>128</v>
      </c>
      <c r="AQ18" s="16" t="s">
        <v>128</v>
      </c>
      <c r="AR18" s="21" t="s">
        <v>231</v>
      </c>
      <c r="AS18" s="16"/>
      <c r="AT18" s="16" t="s">
        <v>128</v>
      </c>
      <c r="AU18" s="18" t="s">
        <v>223</v>
      </c>
      <c r="AV18" s="17" t="s">
        <v>226</v>
      </c>
      <c r="AW18" s="15">
        <v>44571</v>
      </c>
      <c r="AX18" s="15">
        <v>44571</v>
      </c>
      <c r="AY18" s="16"/>
    </row>
    <row r="19" spans="1:51" s="20" customFormat="1" ht="24" x14ac:dyDescent="0.3">
      <c r="A19" s="14">
        <v>2021</v>
      </c>
      <c r="B19" s="15">
        <v>44470</v>
      </c>
      <c r="C19" s="15">
        <v>44561</v>
      </c>
      <c r="D19" s="16" t="s">
        <v>120</v>
      </c>
      <c r="E19" s="14" t="s">
        <v>123</v>
      </c>
      <c r="F19" s="14" t="s">
        <v>217</v>
      </c>
      <c r="G19" s="14" t="s">
        <v>171</v>
      </c>
      <c r="H19" s="14" t="s">
        <v>171</v>
      </c>
      <c r="I19" s="16" t="s">
        <v>172</v>
      </c>
      <c r="J19" s="17" t="s">
        <v>173</v>
      </c>
      <c r="K19" s="16" t="s">
        <v>174</v>
      </c>
      <c r="L19" s="18" t="s">
        <v>225</v>
      </c>
      <c r="M19" s="14" t="s">
        <v>127</v>
      </c>
      <c r="N19" s="15">
        <v>44470</v>
      </c>
      <c r="O19" s="15">
        <v>44561</v>
      </c>
      <c r="P19" s="16" t="s">
        <v>175</v>
      </c>
      <c r="Q19" s="16" t="s">
        <v>219</v>
      </c>
      <c r="R19" s="16">
        <v>21</v>
      </c>
      <c r="S19" s="16" t="s">
        <v>220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16">
        <v>0</v>
      </c>
      <c r="AA19" s="16" t="s">
        <v>186</v>
      </c>
      <c r="AB19" s="14" t="s">
        <v>192</v>
      </c>
      <c r="AC19" s="19">
        <v>4000</v>
      </c>
      <c r="AD19" s="19">
        <v>4000</v>
      </c>
      <c r="AE19" s="16" t="s">
        <v>193</v>
      </c>
      <c r="AF19" s="16" t="s">
        <v>194</v>
      </c>
      <c r="AG19" s="16" t="s">
        <v>195</v>
      </c>
      <c r="AH19" s="14" t="s">
        <v>210</v>
      </c>
      <c r="AI19" s="16" t="s">
        <v>197</v>
      </c>
      <c r="AJ19" s="16" t="s">
        <v>203</v>
      </c>
      <c r="AK19" s="18" t="s">
        <v>223</v>
      </c>
      <c r="AL19" s="16">
        <v>0</v>
      </c>
      <c r="AM19" s="16"/>
      <c r="AN19" s="16" t="s">
        <v>206</v>
      </c>
      <c r="AO19" s="16" t="s">
        <v>128</v>
      </c>
      <c r="AP19" s="16" t="s">
        <v>128</v>
      </c>
      <c r="AQ19" s="16" t="s">
        <v>128</v>
      </c>
      <c r="AR19" s="21" t="s">
        <v>232</v>
      </c>
      <c r="AS19" s="16"/>
      <c r="AT19" s="16" t="s">
        <v>128</v>
      </c>
      <c r="AU19" s="18" t="s">
        <v>223</v>
      </c>
      <c r="AV19" s="17" t="s">
        <v>226</v>
      </c>
      <c r="AW19" s="15">
        <v>44571</v>
      </c>
      <c r="AX19" s="15">
        <v>44571</v>
      </c>
      <c r="AY19" s="16"/>
    </row>
    <row r="20" spans="1:51" s="20" customFormat="1" ht="24" x14ac:dyDescent="0.3">
      <c r="A20" s="14">
        <v>2021</v>
      </c>
      <c r="B20" s="15">
        <v>44470</v>
      </c>
      <c r="C20" s="15">
        <v>44561</v>
      </c>
      <c r="D20" s="16" t="s">
        <v>120</v>
      </c>
      <c r="E20" s="14" t="s">
        <v>123</v>
      </c>
      <c r="F20" s="14" t="s">
        <v>218</v>
      </c>
      <c r="G20" s="14" t="s">
        <v>171</v>
      </c>
      <c r="H20" s="14" t="s">
        <v>171</v>
      </c>
      <c r="I20" s="16" t="s">
        <v>172</v>
      </c>
      <c r="J20" s="17" t="s">
        <v>173</v>
      </c>
      <c r="K20" s="16" t="s">
        <v>174</v>
      </c>
      <c r="L20" s="18" t="s">
        <v>225</v>
      </c>
      <c r="M20" s="14" t="s">
        <v>127</v>
      </c>
      <c r="N20" s="15">
        <v>44470</v>
      </c>
      <c r="O20" s="15">
        <v>44561</v>
      </c>
      <c r="P20" s="16" t="s">
        <v>175</v>
      </c>
      <c r="Q20" s="16" t="s">
        <v>219</v>
      </c>
      <c r="R20" s="16">
        <v>77</v>
      </c>
      <c r="S20" s="16" t="s">
        <v>221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16">
        <v>0</v>
      </c>
      <c r="AA20" s="16" t="s">
        <v>222</v>
      </c>
      <c r="AB20" s="14" t="s">
        <v>192</v>
      </c>
      <c r="AC20" s="19">
        <v>4000</v>
      </c>
      <c r="AD20" s="19">
        <v>4000</v>
      </c>
      <c r="AE20" s="16" t="s">
        <v>193</v>
      </c>
      <c r="AF20" s="16" t="s">
        <v>194</v>
      </c>
      <c r="AG20" s="16" t="s">
        <v>195</v>
      </c>
      <c r="AH20" s="14" t="s">
        <v>210</v>
      </c>
      <c r="AI20" s="16" t="s">
        <v>197</v>
      </c>
      <c r="AJ20" s="16" t="s">
        <v>203</v>
      </c>
      <c r="AK20" s="18" t="s">
        <v>223</v>
      </c>
      <c r="AL20" s="16">
        <v>0</v>
      </c>
      <c r="AM20" s="16"/>
      <c r="AN20" s="16" t="s">
        <v>206</v>
      </c>
      <c r="AO20" s="16" t="s">
        <v>128</v>
      </c>
      <c r="AP20" s="16" t="s">
        <v>128</v>
      </c>
      <c r="AQ20" s="16" t="s">
        <v>128</v>
      </c>
      <c r="AR20" s="21" t="s">
        <v>233</v>
      </c>
      <c r="AS20" s="16"/>
      <c r="AT20" s="16" t="s">
        <v>128</v>
      </c>
      <c r="AU20" s="18" t="s">
        <v>223</v>
      </c>
      <c r="AV20" s="17" t="s">
        <v>226</v>
      </c>
      <c r="AW20" s="15">
        <v>44571</v>
      </c>
      <c r="AX20" s="15">
        <v>44571</v>
      </c>
      <c r="AY20" s="16"/>
    </row>
    <row r="22" spans="1:51" x14ac:dyDescent="0.3">
      <c r="F22" s="3"/>
    </row>
  </sheetData>
  <mergeCells count="7">
    <mergeCell ref="A6:AY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:D13 D16:D201" xr:uid="{00000000-0002-0000-0000-000000000000}">
      <formula1>Hidden_13</formula1>
    </dataValidation>
    <dataValidation type="list" allowBlank="1" showErrorMessage="1" sqref="H21:H201" xr:uid="{00000000-0002-0000-0000-000001000000}">
      <formula1>Hidden_37</formula1>
    </dataValidation>
    <dataValidation type="list" allowBlank="1" showErrorMessage="1" sqref="AT8:AT20 AO8:AO201 AP8:AQ20" xr:uid="{00000000-0002-0000-0000-000002000000}">
      <formula1>Hidden_540</formula1>
    </dataValidation>
    <dataValidation type="list" allowBlank="1" showErrorMessage="1" sqref="E8:E201" xr:uid="{00000000-0002-0000-0000-000003000000}">
      <formula1>Hidden_24</formula1>
    </dataValidation>
    <dataValidation type="list" allowBlank="1" showErrorMessage="1" sqref="M8:M201" xr:uid="{00000000-0002-0000-0000-000004000000}">
      <formula1>Hidden_412</formula1>
    </dataValidation>
    <dataValidation type="list" allowBlank="1" showErrorMessage="1" sqref="AQ21:AQ201" xr:uid="{00000000-0002-0000-0000-000005000000}">
      <formula1>Hidden_642</formula1>
    </dataValidation>
  </dataValidations>
  <hyperlinks>
    <hyperlink ref="AR14" r:id="rId1" xr:uid="{00000000-0004-0000-0000-000001000000}"/>
    <hyperlink ref="AR15" r:id="rId2" xr:uid="{00000000-0004-0000-0000-000002000000}"/>
    <hyperlink ref="AK8" r:id="rId3" display="https://www.uttt.edu.mx/Transparencia/R15a/CONCENTRADO DE BECAS SEPTIEMBRE-DICIEMBRE  2021v2.xlsx" xr:uid="{00000000-0004-0000-0000-000003000000}"/>
    <hyperlink ref="AK9:AK20" r:id="rId4" display="https://www.uttt.edu.mx/Transparencia/R15a/CONCENTRADO DE BECAS SEPTIEMBRE-DICIEMBRE  2021v2.xlsx" xr:uid="{00000000-0004-0000-0000-000004000000}"/>
    <hyperlink ref="AU8" r:id="rId5" display="https://www.uttt.edu.mx/Transparencia/R15a/CONCENTRADO DE BECAS SEPTIEMBRE-DICIEMBRE  2021v2.xlsx" xr:uid="{00000000-0004-0000-0000-000005000000}"/>
    <hyperlink ref="AU9:AU20" r:id="rId6" display="https://www.uttt.edu.mx/Transparencia/R15a/CONCENTRADO DE BECAS SEPTIEMBRE-DICIEMBRE  2021v2.xlsx" xr:uid="{00000000-0004-0000-0000-000006000000}"/>
    <hyperlink ref="L8" r:id="rId7" xr:uid="{D6165916-84F4-40EF-B338-CED21B095248}"/>
    <hyperlink ref="L9" r:id="rId8" xr:uid="{4619730A-96B0-4010-9E25-AE5CDBDF93A3}"/>
    <hyperlink ref="L10" r:id="rId9" xr:uid="{660AFDA4-442A-4CD8-BB93-EDE01CB698C9}"/>
    <hyperlink ref="L11" r:id="rId10" xr:uid="{2F53D147-FF1B-4A2C-A35E-5D19C282A163}"/>
    <hyperlink ref="L12" r:id="rId11" xr:uid="{C7AC1A72-589C-433C-9948-F81BB50CBB4C}"/>
    <hyperlink ref="L13" r:id="rId12" xr:uid="{D7CEA1B5-5E98-4EBF-B91A-CEBE5A7095A0}"/>
    <hyperlink ref="L14" r:id="rId13" xr:uid="{49FC523F-6478-4586-AF21-65C6AABE97B7}"/>
    <hyperlink ref="L15" r:id="rId14" xr:uid="{B9C50D6B-4313-4CD2-811C-F101A453B6F0}"/>
    <hyperlink ref="L16" r:id="rId15" xr:uid="{AB9F740E-3AC2-4162-ABFF-A2E699DE088F}"/>
    <hyperlink ref="L17" r:id="rId16" xr:uid="{B663515A-E756-43C6-90A2-4D13B91DFB73}"/>
    <hyperlink ref="L18" r:id="rId17" xr:uid="{A31FE54A-D9B1-4E03-9CCE-0EDED7E03677}"/>
    <hyperlink ref="L19" r:id="rId18" xr:uid="{E3BCF403-4122-438F-BC70-058038C1A85A}"/>
    <hyperlink ref="L20" r:id="rId19" xr:uid="{4F6B8FD4-ED9D-45B2-83D1-D2BFFB8C5389}"/>
    <hyperlink ref="AR11" r:id="rId20" xr:uid="{ABD073A2-2A8F-42AC-85FE-4F05318AB9A1}"/>
    <hyperlink ref="AR13" r:id="rId21" xr:uid="{1F613455-1BA5-43A1-A6B9-056FF9AA4D6F}"/>
    <hyperlink ref="AR16" r:id="rId22" xr:uid="{19D2E732-71BB-4D4D-B99D-5266D01A7712}"/>
    <hyperlink ref="AR17" r:id="rId23" xr:uid="{DB9E5DA4-EB47-4B14-87BC-BAA0724F557E}"/>
    <hyperlink ref="AR18" r:id="rId24" xr:uid="{EC67018A-A5A5-4CDD-BC46-989B400C0A04}"/>
    <hyperlink ref="AR19" r:id="rId25" xr:uid="{ADE68924-EF2D-4A1C-A048-20B3BA5F2177}"/>
    <hyperlink ref="AR20" r:id="rId26" xr:uid="{542D822B-3DCA-456C-BF71-81F381AA2BCA}"/>
  </hyperlinks>
  <pageMargins left="0.7" right="0.7" top="0.75" bottom="0.75" header="0.3" footer="0.3"/>
  <pageSetup orientation="portrait" r:id="rId2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sqref="A1:A2"/>
    </sheetView>
  </sheetViews>
  <sheetFormatPr baseColWidth="10" defaultColWidth="9.109375" defaultRowHeight="14.4" x14ac:dyDescent="0.3"/>
  <sheetData>
    <row r="1" spans="1:1" x14ac:dyDescent="0.3">
      <c r="A1" s="5" t="s">
        <v>120</v>
      </c>
    </row>
    <row r="2" spans="1:1" x14ac:dyDescent="0.3">
      <c r="A2" s="5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>
      <selection sqref="A1:A5"/>
    </sheetView>
  </sheetViews>
  <sheetFormatPr baseColWidth="10" defaultColWidth="9.109375" defaultRowHeight="14.4" x14ac:dyDescent="0.3"/>
  <cols>
    <col min="1" max="1" width="32.5546875" bestFit="1" customWidth="1"/>
  </cols>
  <sheetData>
    <row r="1" spans="1:1" x14ac:dyDescent="0.3">
      <c r="A1" s="5" t="s">
        <v>122</v>
      </c>
    </row>
    <row r="2" spans="1:1" x14ac:dyDescent="0.3">
      <c r="A2" s="5" t="s">
        <v>123</v>
      </c>
    </row>
    <row r="3" spans="1:1" x14ac:dyDescent="0.3">
      <c r="A3" s="5" t="s">
        <v>124</v>
      </c>
    </row>
    <row r="4" spans="1:1" x14ac:dyDescent="0.3">
      <c r="A4" s="5" t="s">
        <v>125</v>
      </c>
    </row>
    <row r="5" spans="1:1" x14ac:dyDescent="0.3">
      <c r="A5" s="5" t="s">
        <v>126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sqref="A1:A2"/>
    </sheetView>
  </sheetViews>
  <sheetFormatPr baseColWidth="10" defaultColWidth="9.109375" defaultRowHeight="14.4" x14ac:dyDescent="0.3"/>
  <sheetData>
    <row r="1" spans="1:1" x14ac:dyDescent="0.3">
      <c r="A1" s="5" t="s">
        <v>127</v>
      </c>
    </row>
    <row r="2" spans="1:1" x14ac:dyDescent="0.3">
      <c r="A2" s="5" t="s">
        <v>128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>
      <selection sqref="A1:A2"/>
    </sheetView>
  </sheetViews>
  <sheetFormatPr baseColWidth="10" defaultColWidth="9.109375" defaultRowHeight="14.4" x14ac:dyDescent="0.3"/>
  <sheetData>
    <row r="1" spans="1:1" x14ac:dyDescent="0.3">
      <c r="A1" s="5" t="s">
        <v>127</v>
      </c>
    </row>
    <row r="2" spans="1:1" x14ac:dyDescent="0.3">
      <c r="A2" s="5" t="s">
        <v>128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>
      <selection sqref="A1:A2"/>
    </sheetView>
  </sheetViews>
  <sheetFormatPr baseColWidth="10" defaultColWidth="9.109375" defaultRowHeight="14.4" x14ac:dyDescent="0.3"/>
  <sheetData>
    <row r="1" spans="1:1" x14ac:dyDescent="0.3">
      <c r="A1" s="5" t="s">
        <v>127</v>
      </c>
    </row>
    <row r="2" spans="1:1" x14ac:dyDescent="0.3">
      <c r="A2" s="5" t="s">
        <v>128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>
      <selection sqref="A1:A2"/>
    </sheetView>
  </sheetViews>
  <sheetFormatPr baseColWidth="10" defaultColWidth="9.109375" defaultRowHeight="14.4" x14ac:dyDescent="0.3"/>
  <sheetData>
    <row r="1" spans="1:1" x14ac:dyDescent="0.3">
      <c r="A1" s="5" t="s">
        <v>129</v>
      </c>
    </row>
    <row r="2" spans="1:1" x14ac:dyDescent="0.3">
      <c r="A2" s="5" t="s">
        <v>128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4"/>
  <sheetViews>
    <sheetView topLeftCell="A3" workbookViewId="0">
      <selection activeCell="A4" sqref="A4:E4"/>
    </sheetView>
  </sheetViews>
  <sheetFormatPr baseColWidth="10" defaultColWidth="9.109375" defaultRowHeight="14.4" x14ac:dyDescent="0.3"/>
  <cols>
    <col min="1" max="1" width="3.44140625" bestFit="1" customWidth="1"/>
    <col min="2" max="2" width="25.109375" bestFit="1" customWidth="1"/>
    <col min="3" max="3" width="26.44140625" bestFit="1" customWidth="1"/>
    <col min="4" max="4" width="21.44140625" bestFit="1" customWidth="1"/>
    <col min="5" max="5" width="14.6640625" bestFit="1" customWidth="1"/>
  </cols>
  <sheetData>
    <row r="1" spans="1:5" hidden="1" x14ac:dyDescent="0.3">
      <c r="B1" t="s">
        <v>10</v>
      </c>
      <c r="C1" t="s">
        <v>10</v>
      </c>
      <c r="D1" t="s">
        <v>9</v>
      </c>
      <c r="E1" t="s">
        <v>10</v>
      </c>
    </row>
    <row r="2" spans="1:5" hidden="1" x14ac:dyDescent="0.3">
      <c r="B2" t="s">
        <v>130</v>
      </c>
      <c r="C2" t="s">
        <v>131</v>
      </c>
      <c r="D2" t="s">
        <v>132</v>
      </c>
      <c r="E2" t="s">
        <v>133</v>
      </c>
    </row>
    <row r="3" spans="1:5" x14ac:dyDescent="0.3">
      <c r="A3" s="1" t="s">
        <v>134</v>
      </c>
      <c r="B3" s="1" t="s">
        <v>135</v>
      </c>
      <c r="C3" s="1" t="s">
        <v>136</v>
      </c>
      <c r="D3" s="1" t="s">
        <v>137</v>
      </c>
      <c r="E3" s="1" t="s">
        <v>138</v>
      </c>
    </row>
    <row r="4" spans="1:5" x14ac:dyDescent="0.3">
      <c r="A4" s="2"/>
      <c r="B4" s="2"/>
      <c r="C4" s="2"/>
      <c r="D4" s="2"/>
      <c r="E4" s="2"/>
    </row>
  </sheetData>
  <dataValidations count="1">
    <dataValidation type="list" allowBlank="1" showErrorMessage="1" sqref="D4:D201" xr:uid="{00000000-0002-0000-0700-000000000000}">
      <formula1>Hidden_1_Tabla_4925783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"/>
  <sheetViews>
    <sheetView workbookViewId="0">
      <selection sqref="A1:A3"/>
    </sheetView>
  </sheetViews>
  <sheetFormatPr baseColWidth="10" defaultColWidth="9.109375" defaultRowHeight="14.4" x14ac:dyDescent="0.3"/>
  <cols>
    <col min="1" max="1" width="14" bestFit="1" customWidth="1"/>
  </cols>
  <sheetData>
    <row r="1" spans="1:1" x14ac:dyDescent="0.3">
      <c r="A1" s="5" t="s">
        <v>139</v>
      </c>
    </row>
    <row r="2" spans="1:1" x14ac:dyDescent="0.3">
      <c r="A2" s="5" t="s">
        <v>140</v>
      </c>
    </row>
    <row r="3" spans="1:1" x14ac:dyDescent="0.3">
      <c r="A3" s="5" t="s">
        <v>141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4"/>
  <sheetViews>
    <sheetView topLeftCell="A3" workbookViewId="0">
      <selection activeCell="A4" sqref="A4:I4"/>
    </sheetView>
  </sheetViews>
  <sheetFormatPr baseColWidth="10" defaultColWidth="9.109375" defaultRowHeight="14.4" x14ac:dyDescent="0.3"/>
  <cols>
    <col min="1" max="1" width="3.44140625" bestFit="1" customWidth="1"/>
    <col min="2" max="2" width="30.6640625" bestFit="1" customWidth="1"/>
    <col min="3" max="3" width="25.6640625" bestFit="1" customWidth="1"/>
    <col min="4" max="4" width="31" bestFit="1" customWidth="1"/>
    <col min="5" max="5" width="20.5546875" bestFit="1" customWidth="1"/>
    <col min="6" max="6" width="23.33203125" bestFit="1" customWidth="1"/>
    <col min="7" max="7" width="26.33203125" bestFit="1" customWidth="1"/>
    <col min="8" max="8" width="12.5546875" bestFit="1" customWidth="1"/>
    <col min="9" max="9" width="101.44140625" bestFit="1" customWidth="1"/>
  </cols>
  <sheetData>
    <row r="1" spans="1:9" hidden="1" x14ac:dyDescent="0.3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3">
      <c r="B2" t="s">
        <v>142</v>
      </c>
      <c r="C2" t="s">
        <v>143</v>
      </c>
      <c r="D2" t="s">
        <v>144</v>
      </c>
      <c r="E2" t="s">
        <v>145</v>
      </c>
      <c r="F2" t="s">
        <v>146</v>
      </c>
      <c r="G2" t="s">
        <v>147</v>
      </c>
      <c r="H2" t="s">
        <v>148</v>
      </c>
      <c r="I2" t="s">
        <v>149</v>
      </c>
    </row>
    <row r="3" spans="1:9" x14ac:dyDescent="0.3">
      <c r="A3" s="1" t="s">
        <v>134</v>
      </c>
      <c r="B3" s="1" t="s">
        <v>150</v>
      </c>
      <c r="C3" s="1" t="s">
        <v>151</v>
      </c>
      <c r="D3" s="1" t="s">
        <v>152</v>
      </c>
      <c r="E3" s="1" t="s">
        <v>153</v>
      </c>
      <c r="F3" s="1" t="s">
        <v>154</v>
      </c>
      <c r="G3" s="1" t="s">
        <v>155</v>
      </c>
      <c r="H3" s="1" t="s">
        <v>156</v>
      </c>
      <c r="I3" s="1" t="s">
        <v>157</v>
      </c>
    </row>
    <row r="4" spans="1:9" x14ac:dyDescent="0.3">
      <c r="A4" s="2"/>
      <c r="B4" s="2"/>
      <c r="C4" s="2"/>
      <c r="D4" s="2"/>
      <c r="E4" s="2"/>
      <c r="F4" s="2"/>
      <c r="G4" s="2"/>
      <c r="H4" s="2"/>
      <c r="I4" s="2"/>
    </row>
  </sheetData>
  <dataValidations count="1">
    <dataValidation type="list" allowBlank="1" showErrorMessage="1" sqref="F4:F201" xr:uid="{00000000-0002-0000-0900-000000000000}">
      <formula1>Hidden_1_Tabla_4925805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4"/>
  <sheetViews>
    <sheetView workbookViewId="0">
      <selection activeCell="F7" sqref="F7"/>
    </sheetView>
  </sheetViews>
  <sheetFormatPr baseColWidth="10" defaultColWidth="9.109375" defaultRowHeight="14.4" x14ac:dyDescent="0.3"/>
  <sheetData>
    <row r="1" spans="1:1" x14ac:dyDescent="0.3">
      <c r="A1" s="5" t="s">
        <v>158</v>
      </c>
    </row>
    <row r="2" spans="1:1" x14ac:dyDescent="0.3">
      <c r="A2" s="5" t="s">
        <v>159</v>
      </c>
    </row>
    <row r="3" spans="1:1" x14ac:dyDescent="0.3">
      <c r="A3" s="5" t="s">
        <v>160</v>
      </c>
    </row>
    <row r="4" spans="1:1" x14ac:dyDescent="0.3">
      <c r="A4" s="5" t="s">
        <v>161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D4"/>
  <sheetViews>
    <sheetView topLeftCell="A3" workbookViewId="0">
      <selection activeCell="B12" sqref="B12"/>
    </sheetView>
  </sheetViews>
  <sheetFormatPr baseColWidth="10" defaultColWidth="9.109375" defaultRowHeight="14.4" x14ac:dyDescent="0.3"/>
  <cols>
    <col min="1" max="1" width="3.44140625" bestFit="1" customWidth="1"/>
    <col min="2" max="2" width="74.6640625" bestFit="1" customWidth="1"/>
    <col min="3" max="3" width="78.33203125" bestFit="1" customWidth="1"/>
    <col min="4" max="4" width="106.6640625" bestFit="1" customWidth="1"/>
  </cols>
  <sheetData>
    <row r="1" spans="1:4" hidden="1" x14ac:dyDescent="0.3">
      <c r="B1" t="s">
        <v>11</v>
      </c>
      <c r="C1" t="s">
        <v>11</v>
      </c>
      <c r="D1" t="s">
        <v>8</v>
      </c>
    </row>
    <row r="2" spans="1:4" hidden="1" x14ac:dyDescent="0.3">
      <c r="B2" t="s">
        <v>162</v>
      </c>
      <c r="C2" t="s">
        <v>163</v>
      </c>
      <c r="D2" t="s">
        <v>164</v>
      </c>
    </row>
    <row r="3" spans="1:4" x14ac:dyDescent="0.3">
      <c r="A3" s="1" t="s">
        <v>134</v>
      </c>
      <c r="B3" s="1" t="s">
        <v>165</v>
      </c>
      <c r="C3" s="1" t="s">
        <v>166</v>
      </c>
      <c r="D3" s="1" t="s">
        <v>167</v>
      </c>
    </row>
    <row r="4" spans="1:4" x14ac:dyDescent="0.3">
      <c r="A4" s="2"/>
      <c r="B4" s="2"/>
      <c r="C4" s="2"/>
      <c r="D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Tabla_492578</vt:lpstr>
      <vt:lpstr>Hidden_1_Tabla_492578</vt:lpstr>
      <vt:lpstr>Tabla_492580</vt:lpstr>
      <vt:lpstr>Hidden_1_Tabla_492580</vt:lpstr>
      <vt:lpstr>Tabla_492622</vt:lpstr>
      <vt:lpstr>Hidden_1_Tabla_4925783</vt:lpstr>
      <vt:lpstr>Hidden_1_Tabla_4925805</vt:lpstr>
      <vt:lpstr>Hidden_13</vt:lpstr>
      <vt:lpstr>Hidden_24</vt:lpstr>
      <vt:lpstr>Hidden_37</vt:lpstr>
      <vt:lpstr>Hidden_412</vt:lpstr>
      <vt:lpstr>Hidden_540</vt:lpstr>
      <vt:lpstr>Hidden_642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2021-03-22T22:29:00Z</dcterms:created>
  <dcterms:modified xsi:type="dcterms:W3CDTF">2022-01-21T21:19:01Z</dcterms:modified>
</cp:coreProperties>
</file>