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 tabRatio="663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162913"/>
</workbook>
</file>

<file path=xl/calcChain.xml><?xml version="1.0" encoding="utf-8"?>
<calcChain xmlns="http://schemas.openxmlformats.org/spreadsheetml/2006/main">
  <c r="T59" i="1" l="1"/>
  <c r="T67" i="1"/>
  <c r="T75" i="1"/>
  <c r="T80" i="1"/>
  <c r="T69" i="1"/>
  <c r="G14" i="5" l="1"/>
</calcChain>
</file>

<file path=xl/sharedStrings.xml><?xml version="1.0" encoding="utf-8"?>
<sst xmlns="http://schemas.openxmlformats.org/spreadsheetml/2006/main" count="1847" uniqueCount="538">
  <si>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</si>
  <si>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</si>
  <si>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</si>
  <si>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</si>
  <si>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</si>
  <si>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</si>
  <si>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</si>
  <si>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</si>
  <si>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</si>
  <si>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</si>
  <si>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</si>
  <si>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</si>
  <si>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</si>
  <si>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</si>
  <si>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</si>
  <si>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</si>
  <si>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</si>
  <si>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</si>
  <si>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</si>
  <si>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</si>
  <si>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</si>
  <si>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</si>
  <si>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</si>
  <si>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</si>
  <si>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</si>
  <si>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</si>
  <si>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</si>
  <si>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</si>
  <si>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</si>
  <si>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</si>
  <si>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</si>
  <si>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</si>
  <si>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</si>
  <si>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</si>
  <si>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</si>
  <si>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</si>
  <si>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</si>
  <si>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</si>
  <si>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</si>
  <si>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</si>
  <si>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</si>
  <si>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</si>
  <si>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</si>
  <si>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</si>
  <si>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</si>
  <si>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</si>
  <si>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</si>
  <si>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</si>
  <si>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</si>
  <si>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</si>
  <si>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</si>
  <si>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</si>
  <si>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</si>
  <si>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</si>
  <si>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</si>
  <si>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</si>
  <si>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</si>
  <si>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</si>
  <si>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</si>
  <si>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</si>
  <si>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</si>
  <si>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</si>
  <si>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</si>
  <si>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</si>
  <si>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</si>
  <si>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</si>
  <si>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</si>
  <si>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</si>
  <si>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</si>
  <si>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</si>
  <si>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</si>
  <si>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</si>
  <si>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</si>
  <si>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</si>
  <si>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</si>
  <si>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</si>
  <si>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</si>
  <si>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</si>
  <si>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</si>
  <si>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</si>
  <si>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</si>
  <si>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</si>
  <si>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</si>
  <si>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</si>
  <si>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</si>
  <si>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</si>
  <si>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</si>
  <si>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</si>
  <si>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</si>
  <si>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</si>
  <si>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</si>
  <si>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</si>
  <si>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</si>
  <si>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</si>
  <si>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</si>
  <si>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</si>
  <si>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</si>
  <si>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</si>
  <si>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</si>
  <si>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</si>
  <si>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</si>
  <si>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</si>
  <si>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</si>
  <si>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</si>
  <si>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</si>
  <si>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</si>
  <si>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</si>
  <si>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</si>
  <si>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</si>
  <si>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</si>
  <si>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</si>
  <si>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</si>
  <si>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</si>
  <si>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</si>
  <si>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</si>
  <si>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</si>
  <si>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</si>
  <si>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</si>
  <si>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</si>
  <si>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</si>
  <si>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</si>
  <si>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</si>
  <si>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</si>
  <si>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</si>
  <si>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</si>
  <si>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</si>
  <si>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</si>
  <si>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</si>
  <si>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</si>
  <si>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</si>
  <si>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</si>
  <si>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</si>
  <si>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</si>
  <si>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</si>
  <si>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</si>
  <si>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</si>
  <si>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</si>
  <si>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</si>
  <si>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</si>
  <si>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</si>
  <si>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</si>
  <si>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</si>
  <si>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</si>
  <si>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</si>
  <si>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</si>
  <si>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</si>
  <si>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RQ. 22</t>
  </si>
  <si>
    <t>RQ. 23</t>
  </si>
  <si>
    <t>RQ. 26</t>
  </si>
  <si>
    <t>RQ. 8</t>
  </si>
  <si>
    <t>RQ. 9</t>
  </si>
  <si>
    <t>RQ. 24</t>
  </si>
  <si>
    <t>RQ. 37</t>
  </si>
  <si>
    <t>RQ. 45</t>
  </si>
  <si>
    <t>RQ. 43</t>
  </si>
  <si>
    <t>RQ. 51</t>
  </si>
  <si>
    <t>RQ. 5</t>
  </si>
  <si>
    <t>RQ. 48</t>
  </si>
  <si>
    <t>RQ. 4</t>
  </si>
  <si>
    <t>RQ. 47-A</t>
  </si>
  <si>
    <t>RQ. 50</t>
  </si>
  <si>
    <t>RQ. 157</t>
  </si>
  <si>
    <t>RQ. 161</t>
  </si>
  <si>
    <t>RQ. 116</t>
  </si>
  <si>
    <t>RQ. 2</t>
  </si>
  <si>
    <t>RQ. 168</t>
  </si>
  <si>
    <t>RQ. 01</t>
  </si>
  <si>
    <t>RQ. 174</t>
  </si>
  <si>
    <t>RQ. 184</t>
  </si>
  <si>
    <t>RQ. 191</t>
  </si>
  <si>
    <t>RQ. 7</t>
  </si>
  <si>
    <t>RQ. 166</t>
  </si>
  <si>
    <t>RQ. 18</t>
  </si>
  <si>
    <t>RQ. 192</t>
  </si>
  <si>
    <t>RQ. 190</t>
  </si>
  <si>
    <t>RQ. 189</t>
  </si>
  <si>
    <t>RQ. 71</t>
  </si>
  <si>
    <t>RQ. 47</t>
  </si>
  <si>
    <t>RQ. 262</t>
  </si>
  <si>
    <t>RQ. 261</t>
  </si>
  <si>
    <t>RQ. 259</t>
  </si>
  <si>
    <t>RQ. 20</t>
  </si>
  <si>
    <t>RQ. 118</t>
  </si>
  <si>
    <t>RQ. 172</t>
  </si>
  <si>
    <t>RQ. 3</t>
  </si>
  <si>
    <t>RQ. 214</t>
  </si>
  <si>
    <t>RQ. 171</t>
  </si>
  <si>
    <t>RQ. 142</t>
  </si>
  <si>
    <t>RQ. 19</t>
  </si>
  <si>
    <t>SP. 160</t>
  </si>
  <si>
    <t>SP. 232</t>
  </si>
  <si>
    <t>SP. 296</t>
  </si>
  <si>
    <t>RQ. 90</t>
  </si>
  <si>
    <t>RQ. 75</t>
  </si>
  <si>
    <t>RQ. 5-B</t>
  </si>
  <si>
    <t>RQ. 86</t>
  </si>
  <si>
    <t>RQ. 5-A</t>
  </si>
  <si>
    <t>RQ. 74</t>
  </si>
  <si>
    <t>RQ. 14</t>
  </si>
  <si>
    <t>RQ. 77</t>
  </si>
  <si>
    <t>RQ. 29</t>
  </si>
  <si>
    <t>RQ. 205</t>
  </si>
  <si>
    <t>RQ. 256</t>
  </si>
  <si>
    <t>SP. 342</t>
  </si>
  <si>
    <t>RQ. 13</t>
  </si>
  <si>
    <t>RQ. 263</t>
  </si>
  <si>
    <t>RQ. 204</t>
  </si>
  <si>
    <t>RQ. 300</t>
  </si>
  <si>
    <t>Antonio</t>
  </si>
  <si>
    <t>Cosió</t>
  </si>
  <si>
    <t>Ariño</t>
  </si>
  <si>
    <t>Aguilar</t>
  </si>
  <si>
    <t>Hernandez</t>
  </si>
  <si>
    <t>Irma</t>
  </si>
  <si>
    <t>Serrano</t>
  </si>
  <si>
    <t>Mario</t>
  </si>
  <si>
    <t>Herrera</t>
  </si>
  <si>
    <t>Irma Serrano Pérez</t>
  </si>
  <si>
    <t>Martin Joaquín</t>
  </si>
  <si>
    <t>Gutiérrez</t>
  </si>
  <si>
    <t>Hernández</t>
  </si>
  <si>
    <t>Pérez</t>
  </si>
  <si>
    <t>CSS160330CP7</t>
  </si>
  <si>
    <t>GUAM591105IR7</t>
  </si>
  <si>
    <t>RALL810722U75</t>
  </si>
  <si>
    <t>INF891031LT4</t>
  </si>
  <si>
    <t>Enrique Maqueda Ríos</t>
  </si>
  <si>
    <t>Luis Alberto Rangel Laguna</t>
  </si>
  <si>
    <t>Heriberto Godoy Hernández</t>
  </si>
  <si>
    <t xml:space="preserve">Jazmin Palomares Rangel </t>
  </si>
  <si>
    <t xml:space="preserve">Alberto Guerrero Franco </t>
  </si>
  <si>
    <t xml:space="preserve">Heriberto Godoy Hernández </t>
  </si>
  <si>
    <t>MPA840215KJ5</t>
  </si>
  <si>
    <t>MARE5307231M0</t>
  </si>
  <si>
    <t>NWM9709244W4</t>
  </si>
  <si>
    <t>AAB121108531</t>
  </si>
  <si>
    <t>GOHH6403169K2</t>
  </si>
  <si>
    <t>PARJ840526NV8</t>
  </si>
  <si>
    <t>EMA950906L79</t>
  </si>
  <si>
    <t>LCI000703GW8</t>
  </si>
  <si>
    <t>FST1310074I1</t>
  </si>
  <si>
    <t>RTH940704P31</t>
  </si>
  <si>
    <t>TMM0411193H9</t>
  </si>
  <si>
    <t>GUAFA710420GQ4</t>
  </si>
  <si>
    <t>GB20286029</t>
  </si>
  <si>
    <t>Julio</t>
  </si>
  <si>
    <t>Torres</t>
  </si>
  <si>
    <t>Enrique</t>
  </si>
  <si>
    <t>Maqueda</t>
  </si>
  <si>
    <t>Ríos</t>
  </si>
  <si>
    <t>Alberto</t>
  </si>
  <si>
    <t>Rangel</t>
  </si>
  <si>
    <t>Laguna</t>
  </si>
  <si>
    <t>Guilherme</t>
  </si>
  <si>
    <t>Joel</t>
  </si>
  <si>
    <t>Martinez</t>
  </si>
  <si>
    <t>González</t>
  </si>
  <si>
    <t>Heriberto</t>
  </si>
  <si>
    <t>Godoy</t>
  </si>
  <si>
    <t>Jazmin</t>
  </si>
  <si>
    <t>Palomares</t>
  </si>
  <si>
    <t>Remigio</t>
  </si>
  <si>
    <t>Valiente</t>
  </si>
  <si>
    <t>Bertha</t>
  </si>
  <si>
    <t>Jimenez</t>
  </si>
  <si>
    <t>Cruz</t>
  </si>
  <si>
    <t>Guerrero</t>
  </si>
  <si>
    <t>Franco</t>
  </si>
  <si>
    <t>Luis Alberto</t>
  </si>
  <si>
    <t>AAJK811013IZ2</t>
  </si>
  <si>
    <t>ATA001205LK4</t>
  </si>
  <si>
    <t>JAZ040402JS6</t>
  </si>
  <si>
    <t>GIM170302BF9</t>
  </si>
  <si>
    <t>GUFA710420</t>
  </si>
  <si>
    <t>CUAI840508R26</t>
  </si>
  <si>
    <t>HGS070821B90</t>
  </si>
  <si>
    <t>VEVM670816SRA</t>
  </si>
  <si>
    <t>HID060120PA2</t>
  </si>
  <si>
    <t>I&amp;C060308U8A</t>
  </si>
  <si>
    <t>CIM130801P71</t>
  </si>
  <si>
    <t>FOCM701202FAA</t>
  </si>
  <si>
    <t>RAMA761214MA4</t>
  </si>
  <si>
    <t>DVP640102PH2</t>
  </si>
  <si>
    <t>CMA130823CH4</t>
  </si>
  <si>
    <t>CCC980828IW0</t>
  </si>
  <si>
    <t>SPS110308EN2</t>
  </si>
  <si>
    <t>AAA150212634</t>
  </si>
  <si>
    <t>LSA0309108A8</t>
  </si>
  <si>
    <t>FHI920629SW4</t>
  </si>
  <si>
    <t>BIT140211969</t>
  </si>
  <si>
    <t>PIN890428VE7</t>
  </si>
  <si>
    <t>MOB050827DW3</t>
  </si>
  <si>
    <t>LIMJ770303BR7</t>
  </si>
  <si>
    <t>TSO991022PB6</t>
  </si>
  <si>
    <t>FOCO130115G86</t>
  </si>
  <si>
    <t>Reyes</t>
  </si>
  <si>
    <t>María Cristina</t>
  </si>
  <si>
    <t xml:space="preserve"> Hernández </t>
  </si>
  <si>
    <t>Valdez</t>
  </si>
  <si>
    <t>Loureiro</t>
  </si>
  <si>
    <t xml:space="preserve">Eleazar </t>
  </si>
  <si>
    <t xml:space="preserve">Rios </t>
  </si>
  <si>
    <t>Maurilio</t>
  </si>
  <si>
    <t>Maya</t>
  </si>
  <si>
    <t>Ángeles</t>
  </si>
  <si>
    <t>Francisco</t>
  </si>
  <si>
    <t>Escamilla</t>
  </si>
  <si>
    <t>Jaime</t>
  </si>
  <si>
    <t>Castillo</t>
  </si>
  <si>
    <t xml:space="preserve">Mario </t>
  </si>
  <si>
    <t>Ignacio</t>
  </si>
  <si>
    <t>Santos</t>
  </si>
  <si>
    <t>Soto</t>
  </si>
  <si>
    <t xml:space="preserve">Alejandro </t>
  </si>
  <si>
    <t>Valdés</t>
  </si>
  <si>
    <t>Toledo</t>
  </si>
  <si>
    <t xml:space="preserve">Fernando </t>
  </si>
  <si>
    <t>Vega</t>
  </si>
  <si>
    <t>Silva</t>
  </si>
  <si>
    <t>Juan Carlos</t>
  </si>
  <si>
    <t>García</t>
  </si>
  <si>
    <t>Gabriel</t>
  </si>
  <si>
    <t>Girón</t>
  </si>
  <si>
    <t>Barragán</t>
  </si>
  <si>
    <t>RQ. 117-A</t>
  </si>
  <si>
    <t>Peso mexicano</t>
  </si>
  <si>
    <t>Transferencia</t>
  </si>
  <si>
    <t xml:space="preserve">Adquisicion </t>
  </si>
  <si>
    <t>CONTRATO/AF/AG/No.-09/2019</t>
  </si>
  <si>
    <t>CONTRATO/AF/AG/No.-ADIR-05/2019</t>
  </si>
  <si>
    <t>CONTRATO/AF/AG/No.-07/2019</t>
  </si>
  <si>
    <t>CONTRATO/AF/AG/No.-ADIR-11/2019</t>
  </si>
  <si>
    <t>CONTRATO SERVICIO/AF/AG/ADIR/No.-08-2019</t>
  </si>
  <si>
    <t>Recursos Materiales (UTTT)</t>
  </si>
  <si>
    <t xml:space="preserve">Los criterios,tablas adyacentes e hipervínculos vacíos, la Universidad no los genera, </t>
  </si>
  <si>
    <t>SP. 167</t>
  </si>
  <si>
    <t>SP. 177</t>
  </si>
  <si>
    <t xml:space="preserve">Edgar </t>
  </si>
  <si>
    <t xml:space="preserve">Mendoza </t>
  </si>
  <si>
    <t>Chávez</t>
  </si>
  <si>
    <t>SP. 120</t>
  </si>
  <si>
    <t>SP. 157</t>
  </si>
  <si>
    <t>SP. 130</t>
  </si>
  <si>
    <t>Art.42 De La Ley De Adquisiciones Arrendamientos Y Servicios Del Sector Público</t>
  </si>
  <si>
    <t>Art.57 De La Ley De Adquisiciones Arrendamientos Y Servicios Del Sector Público Del Estado De Hidalgo</t>
  </si>
  <si>
    <t>Servicio De Energía Eléctrica Correspondiente De Uat.</t>
  </si>
  <si>
    <t xml:space="preserve"> Servicio De Energía Eléctrica Correspondiente Del Mes De Uat Unidades Móviles .</t>
  </si>
  <si>
    <t>Agua Potable Enero 2019</t>
  </si>
  <si>
    <t>Consumo De Alimentos</t>
  </si>
  <si>
    <t>Compra De Carga De Gas Acetileno De Absorción Atómica Para El Programa Educativo De Química</t>
  </si>
  <si>
    <t>Llantas Para Autobús</t>
  </si>
  <si>
    <t>Sellos Autoentintables Con Leyenda Personalizable</t>
  </si>
  <si>
    <t>Box Lunch Para Jóvenes Que Asistan A La Presentación Jóvenes Construyendo El Futuro</t>
  </si>
  <si>
    <t>Cafetería Para Actividades Propias De Dirección De Administración Y Finanzas</t>
  </si>
  <si>
    <t>Energia Eléctrica Que Se Utiliza En La Unidad Académica Chapulhuacán Periodo 20 De Diciembre Del 2018 A 23 De Enero De 2019</t>
  </si>
  <si>
    <t>Cafetería Para Reunión De Ctees 25 De Enero 2019</t>
  </si>
  <si>
    <t>Mantenimiento Preventivo Y Correctivo De Autobús</t>
  </si>
  <si>
    <t>Alimento Para Atención A Consejeros En La V Sesiones Del H. Consejo Directivo</t>
  </si>
  <si>
    <t>Cafetería Para Reuniones De Directivos Y Personas Externas</t>
  </si>
  <si>
    <t>Material Para Credenciales Uttt</t>
  </si>
  <si>
    <t>Agua Potable Febrero 2019</t>
  </si>
  <si>
    <t>Mantenimiento Preventivo Y Correctivo De Mercedes Benz 208</t>
  </si>
  <si>
    <t>Spots De Radio Campaña Mayo - Agosto 2019</t>
  </si>
  <si>
    <t>Mantenimiento Correctivo Jetta 2012</t>
  </si>
  <si>
    <t xml:space="preserve">Renta Y Colocación  De Sillas Negras 14 Feb 19 </t>
  </si>
  <si>
    <t xml:space="preserve">Software Flip Pdf Corporate Edition </t>
  </si>
  <si>
    <t>Mantenimiento De Autobús Mercedes Benz 2000</t>
  </si>
  <si>
    <t>Software Powtoon Por Un Periodo De Un Año Para 5 Usuarios</t>
  </si>
  <si>
    <t>Materiales Para Mantenimiento Preventivo Y Correctivo</t>
  </si>
  <si>
    <t>Servicio De Mantenimiento Preventivo Vento 2018</t>
  </si>
  <si>
    <t>Energía Eléctrica Uach 23 De Enero Al 21 De Febrero 2019</t>
  </si>
  <si>
    <t>Agua Purificada Para Uttt</t>
  </si>
  <si>
    <t xml:space="preserve">Licencia Para Descargar Recursos Gráficos De Diseñador </t>
  </si>
  <si>
    <t>Renta De Enlonado 22/02/19-14/02/19</t>
  </si>
  <si>
    <t xml:space="preserve">Servicio De Renta De Sillas Color Negro </t>
  </si>
  <si>
    <t xml:space="preserve">Plástico Blanco Para Invernadero De 8.40 De Ancho </t>
  </si>
  <si>
    <t>Boleto De Avión De Viaje Redondo A Monterrey</t>
  </si>
  <si>
    <t xml:space="preserve">Presente Para Día Internacional De La Mujer </t>
  </si>
  <si>
    <t xml:space="preserve">Agua Purificada Para Uttt Febrero </t>
  </si>
  <si>
    <t>Trofeo Voleibol Y Basquetbol</t>
  </si>
  <si>
    <t>Display De .80 X 1.80 Cm Con Estructura</t>
  </si>
  <si>
    <t>Impresión De Lonas</t>
  </si>
  <si>
    <t xml:space="preserve">Cafetería </t>
  </si>
  <si>
    <t>Energía Eléctrica Enero Marzo 2019</t>
  </si>
  <si>
    <t>Energia Electrica Enero Marzo 2019</t>
  </si>
  <si>
    <t>Agua Potable Marzo 2019</t>
  </si>
  <si>
    <t xml:space="preserve">Barra De Sonido Acteck, Cable Hdmi Y Regulador </t>
  </si>
  <si>
    <t xml:space="preserve">Sello Para El Área De Contraloria </t>
  </si>
  <si>
    <t>25 Chapatas De Jamón, Acompañadas De Ensalada Rusa</t>
  </si>
  <si>
    <t>Pelicula Esmerilada, De Privacidad Por Metro Cuadrado</t>
  </si>
  <si>
    <t xml:space="preserve">Refresco, Agua Y Guisado </t>
  </si>
  <si>
    <t xml:space="preserve">Dipticos </t>
  </si>
  <si>
    <t>Motogenerador</t>
  </si>
  <si>
    <t>Mantenimiento De Autobús Mercedez Benz 2000</t>
  </si>
  <si>
    <t>Mantenimiento De Autobus Blue Bird 2001</t>
  </si>
  <si>
    <t>Mantenimiento Preventivo Crafter 2016</t>
  </si>
  <si>
    <t>Baumanometro Digital De Brazo</t>
  </si>
  <si>
    <t>Bolsa Tipo Bambú, Biombo , Sábanas Blancas, Alcoholímetro</t>
  </si>
  <si>
    <t xml:space="preserve">Pintura Vinimex Negra Para Pizarrón </t>
  </si>
  <si>
    <t xml:space="preserve">Desfibrilador </t>
  </si>
  <si>
    <t xml:space="preserve">Ribbon Fargo, Tarjeta Pvc Y Transfer Hdp </t>
  </si>
  <si>
    <t>Enfriador Evaporizador De 36"</t>
  </si>
  <si>
    <t>Mini Baguette, Volován, Medias Noches, Hojaldra.</t>
  </si>
  <si>
    <t xml:space="preserve">Llantas 185/65/R15 Para Vento </t>
  </si>
  <si>
    <t xml:space="preserve">Bocadillos Infantiles </t>
  </si>
  <si>
    <t xml:space="preserve">25 Chapatas De Jamón, Acompañadas De Ensalada De Lechuga, Fresa, Queso Y Arándanos </t>
  </si>
  <si>
    <t>Materiales Para Mantenimiento Preventivo Y Correctivo Uttt</t>
  </si>
  <si>
    <t>Pódium Fabricado De Aluminio Con Madera Y Acrílico</t>
  </si>
  <si>
    <t xml:space="preserve">Medicamento Y Accesorios </t>
  </si>
  <si>
    <t>Acervo Bibliográfico</t>
  </si>
  <si>
    <t>Comisión Federal De Electricidad</t>
  </si>
  <si>
    <t>Comité General Del Agua</t>
  </si>
  <si>
    <t>Infra S.A. De C.V.</t>
  </si>
  <si>
    <t>Marpa De Pachuca S.A. De C.V</t>
  </si>
  <si>
    <t>Nueva Wal Mart De México S. De R.L. De C.V.</t>
  </si>
  <si>
    <t>Arlequin Abarrotero S. De R.L. De C.V.</t>
  </si>
  <si>
    <t>Embotelladora Las Margaritas S.A.P.I De C.V.</t>
  </si>
  <si>
    <t>Forlac Store S.A. De C.V.</t>
  </si>
  <si>
    <t>Comité General De Agua</t>
  </si>
  <si>
    <t>Radio Y Televisión De Hidalgo Tula</t>
  </si>
  <si>
    <t>Raller Mecanico Montufar S.A De C.V.</t>
  </si>
  <si>
    <t>My Commerce A Digital River Company</t>
  </si>
  <si>
    <t xml:space="preserve">Powtoon Ltd </t>
  </si>
  <si>
    <t>Thi Ferreteria</t>
  </si>
  <si>
    <t>Automotriz Tula De Allende S.A De C.V.</t>
  </si>
  <si>
    <t>Adjudicación Directa</t>
  </si>
  <si>
    <t>Jubileo Azul S.A De C.V.</t>
  </si>
  <si>
    <t>Getty Images México  S De R.L De C.V.</t>
  </si>
  <si>
    <t>Alberto Guerrero Franco</t>
  </si>
  <si>
    <t xml:space="preserve">Iris Cruz Agustin </t>
  </si>
  <si>
    <t xml:space="preserve">Hidlago Global Service S.A De C.V. </t>
  </si>
  <si>
    <t>Miriam Velázquez Velázquez</t>
  </si>
  <si>
    <t>Hidalcom S.A. De C.V.</t>
  </si>
  <si>
    <t>Imagina Y Crea Publicidad S.A De C.V.</t>
  </si>
  <si>
    <t>Comercializadora Imak S.A. De C.V.</t>
  </si>
  <si>
    <t xml:space="preserve">Enrique Maqueda Rios </t>
  </si>
  <si>
    <t xml:space="preserve">Luis Alberto Rangel Laguna </t>
  </si>
  <si>
    <t xml:space="preserve">Miguel Angel Flores Cornejo </t>
  </si>
  <si>
    <t>Centro Comercial Cruz Azul S.A. De C.V.</t>
  </si>
  <si>
    <t xml:space="preserve">Adelina Ramirez Martinez </t>
  </si>
  <si>
    <t>Lovi Corporativo De Ingenieria Y Construcción S.A. De C.V.</t>
  </si>
  <si>
    <t>Distribuidora Volkswaguen De Pachuca S.A.</t>
  </si>
  <si>
    <t>Corporación Macio S.A. De C.V.</t>
  </si>
  <si>
    <t>Surtiendo Productos Y Servicios S.A. De C.V.</t>
  </si>
  <si>
    <t xml:space="preserve">Artico Aire Acondicionado S.A. De C.V. </t>
  </si>
  <si>
    <t>Llantera Y Servicios Angeles S.A. De C.V.</t>
  </si>
  <si>
    <t>La Flor De Hidalgo S.A. De C.V.</t>
  </si>
  <si>
    <t>Banquetes Integrales De Tula S.A. De C.V.</t>
  </si>
  <si>
    <t>Pingol S.A. De C.V.</t>
  </si>
  <si>
    <t>Mobihidaldo S.A. De C.V.</t>
  </si>
  <si>
    <t>Juan Carlos Limon Mora</t>
  </si>
  <si>
    <t>Nueva Walmar De México S. De R.L. De C.V.</t>
  </si>
  <si>
    <t>Tiendas Soriana S.A De C.V.</t>
  </si>
  <si>
    <t>Fermon Computers S.A. De C.V.</t>
  </si>
  <si>
    <t>Subdirección De Servicios Administrativos</t>
  </si>
  <si>
    <t>Recursos Materiales</t>
  </si>
  <si>
    <t>Dirección De Administración Y Finanzas</t>
  </si>
  <si>
    <t>Química</t>
  </si>
  <si>
    <t>Recursos Humanos</t>
  </si>
  <si>
    <t>Secretaria Académica</t>
  </si>
  <si>
    <t>Unidad Académica De Chapulhuacán</t>
  </si>
  <si>
    <t>Dirección De Planeación Y Evaluación</t>
  </si>
  <si>
    <t>Sub-Dirección De Servicios Administrativos</t>
  </si>
  <si>
    <t>Rectoría</t>
  </si>
  <si>
    <t>Sub. De Servicios Administrativos</t>
  </si>
  <si>
    <t>Comunicación E Imagen</t>
  </si>
  <si>
    <t>Secretaria De Vinculación</t>
  </si>
  <si>
    <t>Otros Materiales Y Artículos De Construcción Y Reparación</t>
  </si>
  <si>
    <t>Mantenimiento De Vehículos</t>
  </si>
  <si>
    <t>Servicio De Energía Eléctrica</t>
  </si>
  <si>
    <t>Alimentación De Personas</t>
  </si>
  <si>
    <t>Arrendamiento De Activos Intangibles</t>
  </si>
  <si>
    <t>Servicios Integrales Y Otros Servicios</t>
  </si>
  <si>
    <t>Conservación Y Mantenimiento Menor De Inmuebles</t>
  </si>
  <si>
    <t>Materiales Complementarios</t>
  </si>
  <si>
    <t>Educación Continua</t>
  </si>
  <si>
    <t>Prensa Y Difusión</t>
  </si>
  <si>
    <t>Servicio De Agua</t>
  </si>
  <si>
    <t>Material Electrónico</t>
  </si>
  <si>
    <t>Materiales Y Útiles De Oficina</t>
  </si>
  <si>
    <t>Gastos De Oficina</t>
  </si>
  <si>
    <t>Mantenimiento De Maquinaria Y Equipo</t>
  </si>
  <si>
    <t>Materiales, Accesorios Y Suministros Médicos</t>
  </si>
  <si>
    <t>Vinculación</t>
  </si>
  <si>
    <t>Medicinas Y Productos Farmacéuticos</t>
  </si>
  <si>
    <t>Biblioteca</t>
  </si>
  <si>
    <t>Federal</t>
  </si>
  <si>
    <t>Subsidio</t>
  </si>
  <si>
    <t>Estatal</t>
  </si>
  <si>
    <t>Ingresos Propios</t>
  </si>
  <si>
    <t>Proyecto Especial</t>
  </si>
  <si>
    <t>Pei 2015 Conacyt</t>
  </si>
  <si>
    <t>Pei 2015 Crick Tecnologia Avanzada Del Milenio S De R.L De C.V.</t>
  </si>
  <si>
    <t>Tecno Procesos 2015 Pei Conacyt</t>
  </si>
  <si>
    <t>Pei 2015 Conacyt Termoinnova</t>
  </si>
  <si>
    <t>Pei 2015 Conacyt Tecnoprocesos Aberi</t>
  </si>
  <si>
    <t>Pei 2015</t>
  </si>
  <si>
    <t>David Alejandro</t>
  </si>
  <si>
    <t>Montufar</t>
  </si>
  <si>
    <t>Ruiz</t>
  </si>
  <si>
    <t>Kenia Liliana</t>
  </si>
  <si>
    <t>Anaya</t>
  </si>
  <si>
    <t>Juarez</t>
  </si>
  <si>
    <t>Iris</t>
  </si>
  <si>
    <t>Agustin</t>
  </si>
  <si>
    <t>Miriam</t>
  </si>
  <si>
    <t>Velázquez</t>
  </si>
  <si>
    <t>Jiménez</t>
  </si>
  <si>
    <t>Rios</t>
  </si>
  <si>
    <t>Miguel Angel</t>
  </si>
  <si>
    <t>Flores</t>
  </si>
  <si>
    <t>Cornejo</t>
  </si>
  <si>
    <t>Adelina</t>
  </si>
  <si>
    <t>Ramirez</t>
  </si>
  <si>
    <t>López</t>
  </si>
  <si>
    <t>Viveros</t>
  </si>
  <si>
    <t>Edgar</t>
  </si>
  <si>
    <t>Mendoza</t>
  </si>
  <si>
    <t>Octavio</t>
  </si>
  <si>
    <t>German</t>
  </si>
  <si>
    <t>Espejel</t>
  </si>
  <si>
    <t>Victor Manuel</t>
  </si>
  <si>
    <t>Bravo</t>
  </si>
  <si>
    <t>Mendirichaga</t>
  </si>
  <si>
    <t>Pineda</t>
  </si>
  <si>
    <t>Rivera</t>
  </si>
  <si>
    <t>Limon</t>
  </si>
  <si>
    <t>Mora</t>
  </si>
  <si>
    <t xml:space="preserve"> Carlos Jose </t>
  </si>
  <si>
    <t xml:space="preserve">Carabias </t>
  </si>
  <si>
    <t>Anzorena</t>
  </si>
  <si>
    <t>Vicente</t>
  </si>
  <si>
    <t>Maldonado</t>
  </si>
  <si>
    <t>http://www.uttt.edu.mx\Transparencia\R28b\Enero-Marzo 2019\CONTRATO SERVICIOS AF AG ADIR 08 2019.pdf</t>
  </si>
  <si>
    <t>http://www.uttt.edu.mx\Transparencia\R28b\Enero-Marzo 2019\CONTRATO AF AG No 11 2019.pdf</t>
  </si>
  <si>
    <t>http://www.uttt.edu.mx\Transparencia\R28b\Enero-Marzo 2019\CONTRATO AF AG No 09 2019.pdf</t>
  </si>
  <si>
    <t>http://www.uttt.edu.mx\Transparencia\R28b\Enero-Marzo 2019\CONTRATO SERVICIO AF AG No 07 2019.pdf</t>
  </si>
  <si>
    <t>http://www.uttt.edu.mx\Transparencia\R28b\Enero-Marzo 2019\CONTRATO AF AG No ADIR 05 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</si>
</sst>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 applyAlignment="1"/>
    <xf numFmtId="0" fontId="0" fillId="0" borderId="0" xfId="0" applyFill="1"/>
    <xf numFmtId="44" fontId="0" fillId="0" borderId="0" xfId="1" applyFont="1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2" fontId="0" fillId="0" borderId="0" xfId="1" applyNumberFormat="1" applyFont="1"/>
    <xf numFmtId="44" fontId="1" fillId="2" borderId="1" xfId="1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14" fontId="0" fillId="0" borderId="0" xfId="0" applyNumberForma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Fill="1" applyAlignment="1">
      <alignment vertical="center" wrapText="1"/>
    </xf>
    <xf numFmtId="2" fontId="0" fillId="0" borderId="0" xfId="0" applyNumberFormat="1" applyAlignment="1">
      <alignment vertical="center" wrapText="1"/>
    </xf>
    <xf numFmtId="14" fontId="0" fillId="0" borderId="0" xfId="0" applyNumberFormat="1" applyFill="1" applyAlignment="1">
      <alignment vertical="center" wrapText="1"/>
    </xf>
    <xf numFmtId="2" fontId="0" fillId="0" borderId="0" xfId="0" applyNumberFormat="1" applyFill="1" applyAlignment="1">
      <alignment vertical="center" wrapText="1"/>
    </xf>
    <xf numFmtId="0" fontId="5" fillId="0" borderId="0" xfId="2" applyAlignment="1">
      <alignment vertical="center" wrapText="1"/>
    </xf>
    <xf numFmtId="0" fontId="7" fillId="0" borderId="0" xfId="0" applyFont="1" applyAlignment="1">
      <alignment vertical="center" wrapText="1"/>
    </xf>
    <xf numFmtId="0" fontId="0" fillId="0" borderId="0" xfId="0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ttt.edu.mx/Transparencia/R28b/Enero-Marzo%202019/CONTRATO%20AF%20AG%20No%2009%202019.pdf" TargetMode="External"/><Relationship Id="rId2" Type="http://schemas.openxmlformats.org/officeDocument/2006/relationships/hyperlink" Target="http://www.uttt.edu.mx/Transparencia/R28b/Enero-Marzo%202019/CONTRATO%20AF%20AG%20No%2011%202019.pdf" TargetMode="External"/><Relationship Id="rId1" Type="http://schemas.openxmlformats.org/officeDocument/2006/relationships/hyperlink" Target="http://www.uttt.edu.mx/Transparencia/R28b/Enero-Marzo%202019/CONTRATO%20SERVICIOS%20AF%20AG%20ADIR%2008%202019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uttt.edu.mx/Transparencia/R28b/Enero-Marzo%202019/CONTRATO%20AF%20AG%20No%20ADIR%2005%202019.pdf" TargetMode="External"/><Relationship Id="rId4" Type="http://schemas.openxmlformats.org/officeDocument/2006/relationships/hyperlink" Target="http://www.uttt.edu.mx/Transparencia/R28b/Enero-Marzo%202019/CONTRATO%20SERVICIO%20AF%20AG%20No%2007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2"/>
  <sheetViews>
    <sheetView tabSelected="1" zoomScaleNormal="100" workbookViewId="0">
      <selection activeCell="AS1" sqref="AS1:AS1048576"/>
    </sheetView>
  </sheetViews>
  <sheetFormatPr baseColWidth="10" defaultColWidth="9.140625" defaultRowHeight="15" x14ac:dyDescent="0.25"/>
  <cols>
    <col min="1" max="1" width="8" style="12" bestFit="1" customWidth="1"/>
    <col min="2" max="2" width="12.28515625" style="12" customWidth="1"/>
    <col min="3" max="3" width="13.42578125" style="12" customWidth="1"/>
    <col min="4" max="4" width="23.28515625" style="12" customWidth="1"/>
    <col min="5" max="5" width="11.5703125" style="12" customWidth="1"/>
    <col min="6" max="6" width="12" style="12" customWidth="1"/>
    <col min="7" max="7" width="37.42578125" style="12" customWidth="1"/>
    <col min="8" max="8" width="47" style="12" bestFit="1" customWidth="1"/>
    <col min="9" max="9" width="34.42578125" style="12" bestFit="1" customWidth="1"/>
    <col min="10" max="10" width="34" style="12" customWidth="1"/>
    <col min="11" max="11" width="22.5703125" style="12" bestFit="1" customWidth="1"/>
    <col min="12" max="12" width="26.28515625" style="12" bestFit="1" customWidth="1"/>
    <col min="13" max="13" width="28.140625" style="12" bestFit="1" customWidth="1"/>
    <col min="14" max="14" width="24.140625" style="12" bestFit="1" customWidth="1"/>
    <col min="15" max="15" width="69" style="13" bestFit="1" customWidth="1"/>
    <col min="16" max="16" width="18.85546875" style="12" bestFit="1" customWidth="1"/>
    <col min="17" max="17" width="44.140625" style="12" bestFit="1" customWidth="1"/>
    <col min="18" max="18" width="30.28515625" style="12" bestFit="1" customWidth="1"/>
    <col min="19" max="19" width="16.5703125" style="12" bestFit="1" customWidth="1"/>
    <col min="20" max="20" width="17.140625" style="12" customWidth="1"/>
    <col min="21" max="21" width="31.85546875" style="12" customWidth="1"/>
    <col min="22" max="23" width="15" style="12" customWidth="1"/>
    <col min="24" max="24" width="14.42578125" style="12" bestFit="1" customWidth="1"/>
    <col min="25" max="25" width="35.28515625" style="12" bestFit="1" customWidth="1"/>
    <col min="26" max="26" width="13.5703125" style="12" bestFit="1" customWidth="1"/>
    <col min="27" max="27" width="13.42578125" style="29" customWidth="1"/>
    <col min="28" max="28" width="46" style="29" customWidth="1"/>
    <col min="29" max="29" width="33.85546875" style="12" customWidth="1"/>
    <col min="30" max="30" width="30.7109375" style="12" customWidth="1"/>
    <col min="31" max="32" width="37.42578125" style="12" customWidth="1"/>
    <col min="33" max="33" width="20.140625" style="12" customWidth="1"/>
    <col min="34" max="34" width="17.28515625" style="12" customWidth="1"/>
    <col min="35" max="35" width="35.140625" style="12" customWidth="1"/>
    <col min="36" max="36" width="27.42578125" style="12" customWidth="1"/>
    <col min="37" max="37" width="27.5703125" style="12" customWidth="1"/>
    <col min="38" max="38" width="28" style="12" customWidth="1"/>
    <col min="39" max="39" width="29.85546875" style="12" customWidth="1"/>
    <col min="40" max="40" width="27" style="12" customWidth="1"/>
    <col min="41" max="41" width="31.85546875" style="12" customWidth="1"/>
    <col min="42" max="42" width="14.7109375" style="12" customWidth="1"/>
    <col min="43" max="43" width="48.7109375" style="29" customWidth="1"/>
    <col min="44" max="44" width="15.7109375" style="29" customWidth="1"/>
    <col min="45" max="45" width="13.140625" style="29" customWidth="1"/>
    <col min="46" max="46" width="49.140625" style="12" customWidth="1"/>
    <col min="47" max="16384" width="9.140625" style="12"/>
  </cols>
  <sheetData>
    <row r="1" spans="1:46" x14ac:dyDescent="0.25">
      <c r="A1" s="12" t="s">
        <v>0</v>
      </c>
    </row>
    <row r="2" spans="1:46" x14ac:dyDescent="0.25">
      <c r="A2" s="24" t="s">
        <v>1</v>
      </c>
      <c r="B2" s="25"/>
      <c r="C2" s="25"/>
      <c r="D2" s="24" t="s">
        <v>2</v>
      </c>
      <c r="E2" s="25"/>
      <c r="F2" s="25"/>
      <c r="G2" s="24" t="s">
        <v>3</v>
      </c>
      <c r="H2" s="25"/>
      <c r="I2" s="25"/>
    </row>
    <row r="3" spans="1:46" ht="100.5" customHeight="1" x14ac:dyDescent="0.25">
      <c r="A3" s="26" t="s">
        <v>4</v>
      </c>
      <c r="B3" s="25"/>
      <c r="C3" s="25"/>
      <c r="D3" s="27" t="s">
        <v>5</v>
      </c>
      <c r="E3" s="28"/>
      <c r="F3" s="28"/>
      <c r="G3" s="26" t="s">
        <v>6</v>
      </c>
      <c r="H3" s="25"/>
      <c r="I3" s="25"/>
    </row>
    <row r="4" spans="1:46" ht="4.5" hidden="1" customHeight="1" x14ac:dyDescent="0.25">
      <c r="A4" s="12" t="s">
        <v>7</v>
      </c>
      <c r="B4" s="12" t="s">
        <v>8</v>
      </c>
      <c r="C4" s="12" t="s">
        <v>8</v>
      </c>
      <c r="D4" s="12" t="s">
        <v>9</v>
      </c>
      <c r="E4" s="12" t="s">
        <v>9</v>
      </c>
      <c r="F4" s="12" t="s">
        <v>7</v>
      </c>
      <c r="G4" s="12" t="s">
        <v>10</v>
      </c>
      <c r="H4" s="12" t="s">
        <v>11</v>
      </c>
      <c r="I4" s="12" t="s">
        <v>10</v>
      </c>
      <c r="J4" s="12" t="s">
        <v>12</v>
      </c>
      <c r="K4" s="12" t="s">
        <v>10</v>
      </c>
      <c r="L4" s="12" t="s">
        <v>10</v>
      </c>
      <c r="M4" s="12" t="s">
        <v>10</v>
      </c>
      <c r="N4" s="12" t="s">
        <v>10</v>
      </c>
      <c r="O4" s="13" t="s">
        <v>7</v>
      </c>
      <c r="P4" s="12" t="s">
        <v>10</v>
      </c>
      <c r="Q4" s="12" t="s">
        <v>10</v>
      </c>
      <c r="R4" s="12" t="s">
        <v>7</v>
      </c>
      <c r="S4" s="12" t="s">
        <v>8</v>
      </c>
      <c r="T4" s="12" t="s">
        <v>13</v>
      </c>
      <c r="U4" s="12" t="s">
        <v>13</v>
      </c>
      <c r="V4" s="12" t="s">
        <v>13</v>
      </c>
      <c r="W4" s="12" t="s">
        <v>13</v>
      </c>
      <c r="X4" s="12" t="s">
        <v>7</v>
      </c>
      <c r="Y4" s="12" t="s">
        <v>7</v>
      </c>
      <c r="Z4" s="12" t="s">
        <v>7</v>
      </c>
      <c r="AA4" s="29" t="s">
        <v>10</v>
      </c>
      <c r="AB4" s="29" t="s">
        <v>13</v>
      </c>
      <c r="AC4" s="12" t="s">
        <v>8</v>
      </c>
      <c r="AD4" s="12" t="s">
        <v>8</v>
      </c>
      <c r="AE4" s="12" t="s">
        <v>11</v>
      </c>
      <c r="AF4" s="12" t="s">
        <v>11</v>
      </c>
      <c r="AG4" s="12" t="s">
        <v>7</v>
      </c>
      <c r="AH4" s="12" t="s">
        <v>10</v>
      </c>
      <c r="AI4" s="12" t="s">
        <v>12</v>
      </c>
      <c r="AJ4" s="12" t="s">
        <v>9</v>
      </c>
      <c r="AK4" s="12" t="s">
        <v>12</v>
      </c>
      <c r="AL4" s="12" t="s">
        <v>10</v>
      </c>
      <c r="AM4" s="12" t="s">
        <v>11</v>
      </c>
      <c r="AN4" s="12" t="s">
        <v>11</v>
      </c>
      <c r="AO4" s="12" t="s">
        <v>11</v>
      </c>
      <c r="AP4" s="12" t="s">
        <v>11</v>
      </c>
      <c r="AQ4" s="29" t="s">
        <v>10</v>
      </c>
      <c r="AR4" s="29" t="s">
        <v>8</v>
      </c>
      <c r="AS4" s="29" t="s">
        <v>14</v>
      </c>
      <c r="AT4" s="12" t="s">
        <v>15</v>
      </c>
    </row>
    <row r="5" spans="1:46" hidden="1" x14ac:dyDescent="0.25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  <c r="H5" s="12" t="s">
        <v>23</v>
      </c>
      <c r="I5" s="12" t="s">
        <v>24</v>
      </c>
      <c r="J5" s="12" t="s">
        <v>25</v>
      </c>
      <c r="K5" s="12" t="s">
        <v>26</v>
      </c>
      <c r="L5" s="12" t="s">
        <v>27</v>
      </c>
      <c r="M5" s="12" t="s">
        <v>28</v>
      </c>
      <c r="N5" s="12" t="s">
        <v>29</v>
      </c>
      <c r="O5" s="13" t="s">
        <v>30</v>
      </c>
      <c r="P5" s="12" t="s">
        <v>31</v>
      </c>
      <c r="Q5" s="12" t="s">
        <v>32</v>
      </c>
      <c r="R5" s="12" t="s">
        <v>33</v>
      </c>
      <c r="S5" s="12" t="s">
        <v>34</v>
      </c>
      <c r="T5" s="12" t="s">
        <v>35</v>
      </c>
      <c r="U5" s="12" t="s">
        <v>36</v>
      </c>
      <c r="V5" s="12" t="s">
        <v>37</v>
      </c>
      <c r="W5" s="12" t="s">
        <v>38</v>
      </c>
      <c r="X5" s="12" t="s">
        <v>39</v>
      </c>
      <c r="Y5" s="12" t="s">
        <v>40</v>
      </c>
      <c r="Z5" s="12" t="s">
        <v>41</v>
      </c>
      <c r="AA5" s="29" t="s">
        <v>42</v>
      </c>
      <c r="AB5" s="29" t="s">
        <v>43</v>
      </c>
      <c r="AC5" s="12" t="s">
        <v>44</v>
      </c>
      <c r="AD5" s="12" t="s">
        <v>45</v>
      </c>
      <c r="AE5" s="12" t="s">
        <v>46</v>
      </c>
      <c r="AF5" s="12" t="s">
        <v>47</v>
      </c>
      <c r="AG5" s="12" t="s">
        <v>48</v>
      </c>
      <c r="AH5" s="12" t="s">
        <v>49</v>
      </c>
      <c r="AI5" s="12" t="s">
        <v>50</v>
      </c>
      <c r="AJ5" s="12" t="s">
        <v>51</v>
      </c>
      <c r="AK5" s="12" t="s">
        <v>52</v>
      </c>
      <c r="AL5" s="12" t="s">
        <v>53</v>
      </c>
      <c r="AM5" s="12" t="s">
        <v>54</v>
      </c>
      <c r="AN5" s="12" t="s">
        <v>55</v>
      </c>
      <c r="AO5" s="12" t="s">
        <v>56</v>
      </c>
      <c r="AP5" s="12" t="s">
        <v>57</v>
      </c>
      <c r="AQ5" s="29" t="s">
        <v>58</v>
      </c>
      <c r="AR5" s="29" t="s">
        <v>59</v>
      </c>
      <c r="AS5" s="29" t="s">
        <v>60</v>
      </c>
      <c r="AT5" s="12" t="s">
        <v>61</v>
      </c>
    </row>
    <row r="6" spans="1:46" x14ac:dyDescent="0.25">
      <c r="A6" s="24" t="s">
        <v>62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</row>
    <row r="7" spans="1:46" ht="76.5" x14ac:dyDescent="0.25">
      <c r="A7" s="10" t="s">
        <v>63</v>
      </c>
      <c r="B7" s="10" t="s">
        <v>64</v>
      </c>
      <c r="C7" s="10" t="s">
        <v>65</v>
      </c>
      <c r="D7" s="10" t="s">
        <v>66</v>
      </c>
      <c r="E7" s="10" t="s">
        <v>67</v>
      </c>
      <c r="F7" s="10" t="s">
        <v>68</v>
      </c>
      <c r="G7" s="10" t="s">
        <v>69</v>
      </c>
      <c r="H7" s="10" t="s">
        <v>70</v>
      </c>
      <c r="I7" s="10" t="s">
        <v>71</v>
      </c>
      <c r="J7" s="10" t="s">
        <v>72</v>
      </c>
      <c r="K7" s="10" t="s">
        <v>73</v>
      </c>
      <c r="L7" s="10" t="s">
        <v>74</v>
      </c>
      <c r="M7" s="10" t="s">
        <v>75</v>
      </c>
      <c r="N7" s="10" t="s">
        <v>76</v>
      </c>
      <c r="O7" s="11" t="s">
        <v>77</v>
      </c>
      <c r="P7" s="10" t="s">
        <v>78</v>
      </c>
      <c r="Q7" s="10" t="s">
        <v>79</v>
      </c>
      <c r="R7" s="10" t="s">
        <v>80</v>
      </c>
      <c r="S7" s="10" t="s">
        <v>81</v>
      </c>
      <c r="T7" s="10" t="s">
        <v>82</v>
      </c>
      <c r="U7" s="10" t="s">
        <v>83</v>
      </c>
      <c r="V7" s="10" t="s">
        <v>84</v>
      </c>
      <c r="W7" s="10" t="s">
        <v>85</v>
      </c>
      <c r="X7" s="10" t="s">
        <v>86</v>
      </c>
      <c r="Y7" s="10" t="s">
        <v>87</v>
      </c>
      <c r="Z7" s="10" t="s">
        <v>88</v>
      </c>
      <c r="AA7" s="10" t="s">
        <v>89</v>
      </c>
      <c r="AB7" s="10" t="s">
        <v>90</v>
      </c>
      <c r="AC7" s="10" t="s">
        <v>91</v>
      </c>
      <c r="AD7" s="10" t="s">
        <v>92</v>
      </c>
      <c r="AE7" s="10" t="s">
        <v>93</v>
      </c>
      <c r="AF7" s="10" t="s">
        <v>94</v>
      </c>
      <c r="AG7" s="10" t="s">
        <v>95</v>
      </c>
      <c r="AH7" s="10" t="s">
        <v>96</v>
      </c>
      <c r="AI7" s="10" t="s">
        <v>97</v>
      </c>
      <c r="AJ7" s="10" t="s">
        <v>98</v>
      </c>
      <c r="AK7" s="10" t="s">
        <v>99</v>
      </c>
      <c r="AL7" s="10" t="s">
        <v>100</v>
      </c>
      <c r="AM7" s="10" t="s">
        <v>101</v>
      </c>
      <c r="AN7" s="10" t="s">
        <v>102</v>
      </c>
      <c r="AO7" s="10" t="s">
        <v>103</v>
      </c>
      <c r="AP7" s="10" t="s">
        <v>104</v>
      </c>
      <c r="AQ7" s="10" t="s">
        <v>105</v>
      </c>
      <c r="AR7" s="10" t="s">
        <v>106</v>
      </c>
      <c r="AS7" s="10" t="s">
        <v>107</v>
      </c>
      <c r="AT7" s="10" t="s">
        <v>108</v>
      </c>
    </row>
    <row r="8" spans="1:46" ht="47.25" x14ac:dyDescent="0.25">
      <c r="A8" s="12">
        <v>2019</v>
      </c>
      <c r="B8" s="14">
        <v>43466</v>
      </c>
      <c r="C8" s="14">
        <v>43555</v>
      </c>
      <c r="D8" s="12" t="s">
        <v>109</v>
      </c>
      <c r="E8" s="12" t="s">
        <v>115</v>
      </c>
      <c r="F8" s="12" t="s">
        <v>146</v>
      </c>
      <c r="G8" s="15" t="s">
        <v>343</v>
      </c>
      <c r="I8" s="16" t="s">
        <v>345</v>
      </c>
      <c r="J8" s="12">
        <v>1</v>
      </c>
      <c r="K8" s="16" t="s">
        <v>208</v>
      </c>
      <c r="L8" s="16" t="s">
        <v>209</v>
      </c>
      <c r="M8" s="16" t="s">
        <v>210</v>
      </c>
      <c r="N8" s="16" t="s">
        <v>410</v>
      </c>
      <c r="O8" s="17" t="s">
        <v>222</v>
      </c>
      <c r="P8" s="16" t="s">
        <v>454</v>
      </c>
      <c r="Q8" s="16" t="s">
        <v>455</v>
      </c>
      <c r="T8" s="18">
        <v>0</v>
      </c>
      <c r="U8" s="18">
        <v>0</v>
      </c>
      <c r="X8" s="17" t="s">
        <v>325</v>
      </c>
      <c r="Z8" s="17" t="s">
        <v>326</v>
      </c>
      <c r="AB8" s="29">
        <v>0</v>
      </c>
      <c r="AG8" s="16" t="s">
        <v>486</v>
      </c>
      <c r="AH8" s="16" t="s">
        <v>487</v>
      </c>
      <c r="AQ8" s="29" t="s">
        <v>333</v>
      </c>
      <c r="AR8" s="31">
        <v>43565</v>
      </c>
      <c r="AS8" s="31">
        <v>43565</v>
      </c>
      <c r="AT8" s="12" t="s">
        <v>334</v>
      </c>
    </row>
    <row r="9" spans="1:46" ht="47.25" x14ac:dyDescent="0.25">
      <c r="A9" s="12">
        <v>2019</v>
      </c>
      <c r="B9" s="14">
        <v>43466</v>
      </c>
      <c r="C9" s="14">
        <v>43555</v>
      </c>
      <c r="D9" s="12" t="s">
        <v>109</v>
      </c>
      <c r="E9" s="12" t="s">
        <v>115</v>
      </c>
      <c r="F9" s="12" t="s">
        <v>147</v>
      </c>
      <c r="G9" s="15" t="s">
        <v>343</v>
      </c>
      <c r="I9" s="16" t="s">
        <v>346</v>
      </c>
      <c r="J9" s="12">
        <v>2</v>
      </c>
      <c r="K9" s="16" t="s">
        <v>208</v>
      </c>
      <c r="L9" s="16" t="s">
        <v>209</v>
      </c>
      <c r="M9" s="16" t="s">
        <v>210</v>
      </c>
      <c r="N9" s="16" t="s">
        <v>410</v>
      </c>
      <c r="O9" s="17" t="s">
        <v>222</v>
      </c>
      <c r="P9" s="16" t="s">
        <v>454</v>
      </c>
      <c r="Q9" s="16" t="s">
        <v>455</v>
      </c>
      <c r="T9" s="18">
        <v>0</v>
      </c>
      <c r="U9" s="18">
        <v>0</v>
      </c>
      <c r="X9" s="17" t="s">
        <v>325</v>
      </c>
      <c r="Z9" s="17" t="s">
        <v>326</v>
      </c>
      <c r="AB9" s="29">
        <v>0</v>
      </c>
      <c r="AG9" s="16" t="s">
        <v>486</v>
      </c>
      <c r="AH9" s="16" t="s">
        <v>487</v>
      </c>
      <c r="AQ9" s="29" t="s">
        <v>333</v>
      </c>
      <c r="AR9" s="31">
        <v>43565</v>
      </c>
      <c r="AS9" s="31">
        <v>43565</v>
      </c>
      <c r="AT9" s="12" t="s">
        <v>334</v>
      </c>
    </row>
    <row r="10" spans="1:46" ht="47.25" x14ac:dyDescent="0.25">
      <c r="A10" s="12">
        <v>2019</v>
      </c>
      <c r="B10" s="14">
        <v>43466</v>
      </c>
      <c r="C10" s="14">
        <v>43555</v>
      </c>
      <c r="D10" s="12" t="s">
        <v>109</v>
      </c>
      <c r="E10" s="12" t="s">
        <v>115</v>
      </c>
      <c r="F10" s="12" t="s">
        <v>148</v>
      </c>
      <c r="G10" s="15" t="s">
        <v>344</v>
      </c>
      <c r="I10" s="16" t="s">
        <v>347</v>
      </c>
      <c r="J10" s="12">
        <v>3</v>
      </c>
      <c r="K10" s="16" t="s">
        <v>218</v>
      </c>
      <c r="L10" s="16" t="s">
        <v>219</v>
      </c>
      <c r="M10" s="16" t="s">
        <v>211</v>
      </c>
      <c r="N10" s="16" t="s">
        <v>411</v>
      </c>
      <c r="O10" s="17" t="s">
        <v>223</v>
      </c>
      <c r="P10" s="16" t="s">
        <v>454</v>
      </c>
      <c r="Q10" s="16" t="s">
        <v>455</v>
      </c>
      <c r="T10" s="18">
        <v>0</v>
      </c>
      <c r="U10" s="18">
        <v>0</v>
      </c>
      <c r="X10" s="17" t="s">
        <v>325</v>
      </c>
      <c r="Z10" s="17" t="s">
        <v>326</v>
      </c>
      <c r="AB10" s="29">
        <v>0</v>
      </c>
      <c r="AG10" s="16" t="s">
        <v>488</v>
      </c>
      <c r="AH10" s="16" t="s">
        <v>489</v>
      </c>
      <c r="AQ10" s="29" t="s">
        <v>333</v>
      </c>
      <c r="AR10" s="31">
        <v>43565</v>
      </c>
      <c r="AS10" s="31">
        <v>43565</v>
      </c>
      <c r="AT10" s="12" t="s">
        <v>334</v>
      </c>
    </row>
    <row r="11" spans="1:46" ht="47.25" x14ac:dyDescent="0.25">
      <c r="A11" s="12">
        <v>2019</v>
      </c>
      <c r="B11" s="14">
        <v>43466</v>
      </c>
      <c r="C11" s="14">
        <v>43555</v>
      </c>
      <c r="D11" s="12" t="s">
        <v>109</v>
      </c>
      <c r="E11" s="12" t="s">
        <v>113</v>
      </c>
      <c r="F11" s="12" t="s">
        <v>149</v>
      </c>
      <c r="G11" s="15" t="s">
        <v>343</v>
      </c>
      <c r="I11" s="16" t="s">
        <v>348</v>
      </c>
      <c r="J11" s="12">
        <v>4</v>
      </c>
      <c r="K11" s="16" t="s">
        <v>213</v>
      </c>
      <c r="L11" s="16" t="s">
        <v>214</v>
      </c>
      <c r="M11" s="16" t="s">
        <v>221</v>
      </c>
      <c r="N11" s="16" t="s">
        <v>217</v>
      </c>
      <c r="O11" s="17" t="s">
        <v>224</v>
      </c>
      <c r="P11" s="16" t="s">
        <v>456</v>
      </c>
      <c r="Q11" s="16" t="s">
        <v>455</v>
      </c>
      <c r="T11" s="18">
        <v>0</v>
      </c>
      <c r="U11" s="18">
        <v>0</v>
      </c>
      <c r="X11" s="17" t="s">
        <v>325</v>
      </c>
      <c r="Z11" s="17" t="s">
        <v>326</v>
      </c>
      <c r="AB11" s="29">
        <v>0</v>
      </c>
      <c r="AG11" s="16" t="s">
        <v>486</v>
      </c>
      <c r="AH11" s="16" t="s">
        <v>487</v>
      </c>
      <c r="AQ11" s="29" t="s">
        <v>333</v>
      </c>
      <c r="AR11" s="31">
        <v>43565</v>
      </c>
      <c r="AS11" s="31">
        <v>43565</v>
      </c>
      <c r="AT11" s="12" t="s">
        <v>334</v>
      </c>
    </row>
    <row r="12" spans="1:46" ht="47.25" x14ac:dyDescent="0.25">
      <c r="A12" s="12">
        <v>2019</v>
      </c>
      <c r="B12" s="14">
        <v>43466</v>
      </c>
      <c r="C12" s="14">
        <v>43555</v>
      </c>
      <c r="D12" s="12" t="s">
        <v>109</v>
      </c>
      <c r="E12" s="12" t="s">
        <v>113</v>
      </c>
      <c r="F12" s="12" t="s">
        <v>150</v>
      </c>
      <c r="G12" s="15" t="s">
        <v>343</v>
      </c>
      <c r="I12" s="16" t="s">
        <v>349</v>
      </c>
      <c r="J12" s="12">
        <v>5</v>
      </c>
      <c r="K12" s="16" t="s">
        <v>215</v>
      </c>
      <c r="L12" s="16" t="s">
        <v>216</v>
      </c>
      <c r="N12" s="16" t="s">
        <v>412</v>
      </c>
      <c r="O12" s="17" t="s">
        <v>225</v>
      </c>
      <c r="P12" s="16" t="s">
        <v>457</v>
      </c>
      <c r="Q12" s="16" t="s">
        <v>455</v>
      </c>
      <c r="T12" s="18">
        <v>0</v>
      </c>
      <c r="U12" s="18">
        <v>0</v>
      </c>
      <c r="X12" s="17" t="s">
        <v>325</v>
      </c>
      <c r="Z12" s="17" t="s">
        <v>326</v>
      </c>
      <c r="AB12" s="29">
        <v>0</v>
      </c>
      <c r="AG12" s="16" t="s">
        <v>486</v>
      </c>
      <c r="AH12" s="16" t="s">
        <v>487</v>
      </c>
      <c r="AQ12" s="29" t="s">
        <v>333</v>
      </c>
      <c r="AR12" s="31">
        <v>43565</v>
      </c>
      <c r="AS12" s="31">
        <v>43565</v>
      </c>
      <c r="AT12" s="12" t="s">
        <v>334</v>
      </c>
    </row>
    <row r="13" spans="1:46" ht="47.25" x14ac:dyDescent="0.25">
      <c r="A13" s="12">
        <v>2019</v>
      </c>
      <c r="B13" s="14">
        <v>43466</v>
      </c>
      <c r="C13" s="14">
        <v>43555</v>
      </c>
      <c r="D13" s="12" t="s">
        <v>109</v>
      </c>
      <c r="E13" s="12" t="s">
        <v>113</v>
      </c>
      <c r="F13" s="12" t="s">
        <v>151</v>
      </c>
      <c r="G13" s="15" t="s">
        <v>344</v>
      </c>
      <c r="I13" s="16" t="s">
        <v>350</v>
      </c>
      <c r="J13" s="12">
        <v>6</v>
      </c>
      <c r="K13" s="16" t="s">
        <v>245</v>
      </c>
      <c r="L13" s="16" t="s">
        <v>212</v>
      </c>
      <c r="M13" s="16" t="s">
        <v>246</v>
      </c>
      <c r="N13" s="16" t="s">
        <v>413</v>
      </c>
      <c r="O13" s="17" t="s">
        <v>232</v>
      </c>
      <c r="P13" s="16" t="s">
        <v>454</v>
      </c>
      <c r="Q13" s="16" t="s">
        <v>455</v>
      </c>
      <c r="T13" s="18">
        <v>0</v>
      </c>
      <c r="U13" s="18">
        <v>0</v>
      </c>
      <c r="X13" s="17" t="s">
        <v>325</v>
      </c>
      <c r="Z13" s="17" t="s">
        <v>326</v>
      </c>
      <c r="AB13" s="29">
        <v>0</v>
      </c>
      <c r="AG13" s="16" t="s">
        <v>488</v>
      </c>
      <c r="AH13" s="16" t="s">
        <v>489</v>
      </c>
      <c r="AQ13" s="29" t="s">
        <v>333</v>
      </c>
      <c r="AR13" s="31">
        <v>43565</v>
      </c>
      <c r="AS13" s="31">
        <v>43565</v>
      </c>
      <c r="AT13" s="12" t="s">
        <v>334</v>
      </c>
    </row>
    <row r="14" spans="1:46" ht="47.25" x14ac:dyDescent="0.25">
      <c r="A14" s="12">
        <v>2019</v>
      </c>
      <c r="B14" s="14">
        <v>43466</v>
      </c>
      <c r="C14" s="14">
        <v>43555</v>
      </c>
      <c r="D14" s="12" t="s">
        <v>109</v>
      </c>
      <c r="E14" s="12" t="s">
        <v>113</v>
      </c>
      <c r="F14" s="12" t="s">
        <v>152</v>
      </c>
      <c r="G14" s="15" t="s">
        <v>343</v>
      </c>
      <c r="I14" s="16" t="s">
        <v>351</v>
      </c>
      <c r="J14" s="12">
        <v>7</v>
      </c>
      <c r="K14" s="16" t="s">
        <v>247</v>
      </c>
      <c r="L14" s="16" t="s">
        <v>248</v>
      </c>
      <c r="M14" s="16" t="s">
        <v>249</v>
      </c>
      <c r="N14" s="16" t="s">
        <v>226</v>
      </c>
      <c r="O14" s="17" t="s">
        <v>233</v>
      </c>
      <c r="P14" s="16" t="s">
        <v>458</v>
      </c>
      <c r="Q14" s="16" t="s">
        <v>455</v>
      </c>
      <c r="T14" s="18">
        <v>0</v>
      </c>
      <c r="U14" s="18">
        <v>0</v>
      </c>
      <c r="X14" s="17" t="s">
        <v>325</v>
      </c>
      <c r="Z14" s="17" t="s">
        <v>326</v>
      </c>
      <c r="AB14" s="29">
        <v>0</v>
      </c>
      <c r="AG14" s="16" t="s">
        <v>486</v>
      </c>
      <c r="AH14" s="16" t="s">
        <v>487</v>
      </c>
      <c r="AQ14" s="29" t="s">
        <v>333</v>
      </c>
      <c r="AR14" s="31">
        <v>43565</v>
      </c>
      <c r="AS14" s="31">
        <v>43565</v>
      </c>
      <c r="AT14" s="12" t="s">
        <v>334</v>
      </c>
    </row>
    <row r="15" spans="1:46" ht="47.25" x14ac:dyDescent="0.25">
      <c r="A15" s="12">
        <v>2019</v>
      </c>
      <c r="B15" s="14">
        <v>43466</v>
      </c>
      <c r="C15" s="14">
        <v>43555</v>
      </c>
      <c r="D15" s="12" t="s">
        <v>109</v>
      </c>
      <c r="E15" s="12" t="s">
        <v>113</v>
      </c>
      <c r="F15" s="12" t="s">
        <v>153</v>
      </c>
      <c r="G15" s="15" t="s">
        <v>343</v>
      </c>
      <c r="I15" s="16" t="s">
        <v>352</v>
      </c>
      <c r="J15" s="12">
        <v>8</v>
      </c>
      <c r="K15" s="16" t="s">
        <v>268</v>
      </c>
      <c r="L15" s="16" t="s">
        <v>251</v>
      </c>
      <c r="M15" s="16" t="s">
        <v>252</v>
      </c>
      <c r="N15" s="16" t="s">
        <v>227</v>
      </c>
      <c r="O15" s="17" t="s">
        <v>224</v>
      </c>
      <c r="P15" s="16" t="s">
        <v>459</v>
      </c>
      <c r="Q15" s="16" t="s">
        <v>455</v>
      </c>
      <c r="T15" s="18">
        <v>0</v>
      </c>
      <c r="U15" s="18">
        <v>0</v>
      </c>
      <c r="X15" s="17" t="s">
        <v>325</v>
      </c>
      <c r="Z15" s="17" t="s">
        <v>326</v>
      </c>
      <c r="AB15" s="29">
        <v>0</v>
      </c>
      <c r="AG15" s="16" t="s">
        <v>486</v>
      </c>
      <c r="AH15" s="16" t="s">
        <v>487</v>
      </c>
      <c r="AQ15" s="29" t="s">
        <v>333</v>
      </c>
      <c r="AR15" s="31">
        <v>43565</v>
      </c>
      <c r="AS15" s="31">
        <v>43565</v>
      </c>
      <c r="AT15" s="12" t="s">
        <v>334</v>
      </c>
    </row>
    <row r="16" spans="1:46" ht="47.25" x14ac:dyDescent="0.25">
      <c r="A16" s="12">
        <v>2019</v>
      </c>
      <c r="B16" s="14">
        <v>43466</v>
      </c>
      <c r="C16" s="14">
        <v>43555</v>
      </c>
      <c r="D16" s="12" t="s">
        <v>109</v>
      </c>
      <c r="E16" s="12" t="s">
        <v>113</v>
      </c>
      <c r="F16" s="12" t="s">
        <v>154</v>
      </c>
      <c r="G16" s="15" t="s">
        <v>343</v>
      </c>
      <c r="I16" s="16" t="s">
        <v>353</v>
      </c>
      <c r="J16" s="12">
        <v>9</v>
      </c>
      <c r="K16" s="16" t="s">
        <v>253</v>
      </c>
      <c r="L16" s="16" t="s">
        <v>299</v>
      </c>
      <c r="M16" s="16" t="s">
        <v>299</v>
      </c>
      <c r="N16" s="16" t="s">
        <v>414</v>
      </c>
      <c r="O16" s="17" t="s">
        <v>234</v>
      </c>
      <c r="P16" s="16" t="s">
        <v>456</v>
      </c>
      <c r="Q16" s="16" t="s">
        <v>455</v>
      </c>
      <c r="T16" s="18">
        <v>0</v>
      </c>
      <c r="U16" s="18">
        <v>0</v>
      </c>
      <c r="X16" s="17" t="s">
        <v>325</v>
      </c>
      <c r="Z16" s="17" t="s">
        <v>326</v>
      </c>
      <c r="AB16" s="29">
        <v>0</v>
      </c>
      <c r="AG16" s="16" t="s">
        <v>486</v>
      </c>
      <c r="AH16" s="16" t="s">
        <v>487</v>
      </c>
      <c r="AQ16" s="29" t="s">
        <v>333</v>
      </c>
      <c r="AR16" s="31">
        <v>43565</v>
      </c>
      <c r="AS16" s="31">
        <v>43565</v>
      </c>
      <c r="AT16" s="12" t="s">
        <v>334</v>
      </c>
    </row>
    <row r="17" spans="1:46" ht="60" x14ac:dyDescent="0.25">
      <c r="A17" s="12">
        <v>2019</v>
      </c>
      <c r="B17" s="14">
        <v>43466</v>
      </c>
      <c r="C17" s="14">
        <v>43555</v>
      </c>
      <c r="D17" s="12" t="s">
        <v>109</v>
      </c>
      <c r="E17" s="12" t="s">
        <v>115</v>
      </c>
      <c r="F17" s="12" t="s">
        <v>155</v>
      </c>
      <c r="G17" s="15" t="s">
        <v>343</v>
      </c>
      <c r="I17" s="16" t="s">
        <v>354</v>
      </c>
      <c r="J17" s="12">
        <v>10</v>
      </c>
      <c r="K17" s="16" t="s">
        <v>208</v>
      </c>
      <c r="L17" s="16" t="s">
        <v>209</v>
      </c>
      <c r="M17" s="16" t="s">
        <v>210</v>
      </c>
      <c r="N17" s="16" t="s">
        <v>410</v>
      </c>
      <c r="O17" s="17" t="s">
        <v>222</v>
      </c>
      <c r="P17" s="16" t="s">
        <v>460</v>
      </c>
      <c r="Q17" s="16" t="s">
        <v>455</v>
      </c>
      <c r="T17" s="18">
        <v>0</v>
      </c>
      <c r="U17" s="18">
        <v>0</v>
      </c>
      <c r="X17" s="17" t="s">
        <v>325</v>
      </c>
      <c r="Z17" s="17" t="s">
        <v>326</v>
      </c>
      <c r="AB17" s="29">
        <v>0</v>
      </c>
      <c r="AG17" s="16" t="s">
        <v>486</v>
      </c>
      <c r="AH17" s="16" t="s">
        <v>487</v>
      </c>
      <c r="AQ17" s="29" t="s">
        <v>333</v>
      </c>
      <c r="AR17" s="31">
        <v>43565</v>
      </c>
      <c r="AS17" s="31">
        <v>43565</v>
      </c>
      <c r="AT17" s="12" t="s">
        <v>334</v>
      </c>
    </row>
    <row r="18" spans="1:46" ht="47.25" x14ac:dyDescent="0.25">
      <c r="A18" s="12">
        <v>2019</v>
      </c>
      <c r="B18" s="14">
        <v>43466</v>
      </c>
      <c r="C18" s="14">
        <v>43555</v>
      </c>
      <c r="D18" s="12" t="s">
        <v>109</v>
      </c>
      <c r="E18" s="12" t="s">
        <v>113</v>
      </c>
      <c r="F18" s="12" t="s">
        <v>156</v>
      </c>
      <c r="G18" s="15" t="s">
        <v>344</v>
      </c>
      <c r="I18" s="16" t="s">
        <v>355</v>
      </c>
      <c r="J18" s="12">
        <v>11</v>
      </c>
      <c r="K18" s="16" t="s">
        <v>253</v>
      </c>
      <c r="L18" s="16" t="s">
        <v>299</v>
      </c>
      <c r="M18" s="16" t="s">
        <v>299</v>
      </c>
      <c r="N18" s="16" t="s">
        <v>414</v>
      </c>
      <c r="O18" s="17" t="s">
        <v>234</v>
      </c>
      <c r="P18" s="16" t="s">
        <v>461</v>
      </c>
      <c r="Q18" s="16" t="s">
        <v>455</v>
      </c>
      <c r="T18" s="18">
        <v>0</v>
      </c>
      <c r="U18" s="18">
        <v>0</v>
      </c>
      <c r="X18" s="17" t="s">
        <v>325</v>
      </c>
      <c r="Z18" s="17" t="s">
        <v>326</v>
      </c>
      <c r="AB18" s="29">
        <v>0</v>
      </c>
      <c r="AG18" s="16" t="s">
        <v>488</v>
      </c>
      <c r="AH18" s="16" t="s">
        <v>487</v>
      </c>
      <c r="AQ18" s="29" t="s">
        <v>333</v>
      </c>
      <c r="AR18" s="31">
        <v>43565</v>
      </c>
      <c r="AS18" s="31">
        <v>43565</v>
      </c>
      <c r="AT18" s="12" t="s">
        <v>334</v>
      </c>
    </row>
    <row r="19" spans="1:46" ht="47.25" x14ac:dyDescent="0.25">
      <c r="A19" s="12">
        <v>2019</v>
      </c>
      <c r="B19" s="14">
        <v>43466</v>
      </c>
      <c r="C19" s="14">
        <v>43555</v>
      </c>
      <c r="D19" s="12" t="s">
        <v>109</v>
      </c>
      <c r="E19" s="12" t="s">
        <v>113</v>
      </c>
      <c r="F19" s="12" t="s">
        <v>156</v>
      </c>
      <c r="G19" s="15" t="s">
        <v>344</v>
      </c>
      <c r="I19" s="16" t="s">
        <v>352</v>
      </c>
      <c r="J19" s="12">
        <v>12</v>
      </c>
      <c r="K19" s="16" t="s">
        <v>253</v>
      </c>
      <c r="L19" s="16" t="s">
        <v>299</v>
      </c>
      <c r="M19" s="16" t="s">
        <v>299</v>
      </c>
      <c r="N19" s="16" t="s">
        <v>414</v>
      </c>
      <c r="O19" s="17" t="s">
        <v>234</v>
      </c>
      <c r="P19" s="16" t="s">
        <v>461</v>
      </c>
      <c r="Q19" s="16" t="s">
        <v>455</v>
      </c>
      <c r="T19" s="18">
        <v>0</v>
      </c>
      <c r="U19" s="18">
        <v>0</v>
      </c>
      <c r="X19" s="17" t="s">
        <v>325</v>
      </c>
      <c r="Z19" s="17" t="s">
        <v>326</v>
      </c>
      <c r="AB19" s="29">
        <v>0</v>
      </c>
      <c r="AG19" s="16" t="s">
        <v>488</v>
      </c>
      <c r="AH19" s="16" t="s">
        <v>487</v>
      </c>
      <c r="AQ19" s="29" t="s">
        <v>333</v>
      </c>
      <c r="AR19" s="31">
        <v>43565</v>
      </c>
      <c r="AS19" s="31">
        <v>43565</v>
      </c>
      <c r="AT19" s="12" t="s">
        <v>334</v>
      </c>
    </row>
    <row r="20" spans="1:46" ht="47.25" x14ac:dyDescent="0.25">
      <c r="A20" s="12">
        <v>2019</v>
      </c>
      <c r="B20" s="14">
        <v>43466</v>
      </c>
      <c r="C20" s="14">
        <v>43555</v>
      </c>
      <c r="D20" s="12" t="s">
        <v>109</v>
      </c>
      <c r="E20" s="12" t="s">
        <v>113</v>
      </c>
      <c r="F20" s="12" t="s">
        <v>156</v>
      </c>
      <c r="G20" s="15" t="s">
        <v>344</v>
      </c>
      <c r="I20" s="16" t="s">
        <v>355</v>
      </c>
      <c r="J20" s="12">
        <v>13</v>
      </c>
      <c r="K20" s="16" t="s">
        <v>254</v>
      </c>
      <c r="L20" s="16" t="s">
        <v>255</v>
      </c>
      <c r="M20" s="16" t="s">
        <v>256</v>
      </c>
      <c r="N20" s="16" t="s">
        <v>415</v>
      </c>
      <c r="O20" s="17" t="s">
        <v>235</v>
      </c>
      <c r="P20" s="16" t="s">
        <v>461</v>
      </c>
      <c r="Q20" s="16" t="s">
        <v>455</v>
      </c>
      <c r="T20" s="18">
        <v>0</v>
      </c>
      <c r="U20" s="18">
        <v>0</v>
      </c>
      <c r="X20" s="17" t="s">
        <v>325</v>
      </c>
      <c r="Z20" s="17" t="s">
        <v>326</v>
      </c>
      <c r="AB20" s="29">
        <v>0</v>
      </c>
      <c r="AG20" s="16" t="s">
        <v>488</v>
      </c>
      <c r="AH20" s="16" t="s">
        <v>487</v>
      </c>
      <c r="AQ20" s="29" t="s">
        <v>333</v>
      </c>
      <c r="AR20" s="31">
        <v>43565</v>
      </c>
      <c r="AS20" s="31">
        <v>43565</v>
      </c>
      <c r="AT20" s="12" t="s">
        <v>334</v>
      </c>
    </row>
    <row r="21" spans="1:46" ht="47.25" x14ac:dyDescent="0.25">
      <c r="A21" s="12">
        <v>2019</v>
      </c>
      <c r="B21" s="14">
        <v>43466</v>
      </c>
      <c r="C21" s="14">
        <v>43555</v>
      </c>
      <c r="D21" s="12" t="s">
        <v>109</v>
      </c>
      <c r="E21" s="12" t="s">
        <v>115</v>
      </c>
      <c r="F21" s="12" t="s">
        <v>340</v>
      </c>
      <c r="G21" s="15" t="s">
        <v>344</v>
      </c>
      <c r="I21" s="16" t="s">
        <v>356</v>
      </c>
      <c r="J21" s="12">
        <v>14</v>
      </c>
      <c r="K21" s="16" t="s">
        <v>257</v>
      </c>
      <c r="L21" s="16" t="s">
        <v>258</v>
      </c>
      <c r="M21" s="16" t="s">
        <v>220</v>
      </c>
      <c r="N21" s="16" t="s">
        <v>228</v>
      </c>
      <c r="O21" s="17" t="s">
        <v>236</v>
      </c>
      <c r="P21" s="16" t="s">
        <v>462</v>
      </c>
      <c r="Q21" s="16" t="s">
        <v>455</v>
      </c>
      <c r="T21" s="18">
        <v>0</v>
      </c>
      <c r="U21" s="18">
        <v>0</v>
      </c>
      <c r="X21" s="17" t="s">
        <v>325</v>
      </c>
      <c r="Z21" s="17" t="s">
        <v>326</v>
      </c>
      <c r="AB21" s="29">
        <v>0</v>
      </c>
      <c r="AG21" s="16" t="s">
        <v>488</v>
      </c>
      <c r="AH21" s="16" t="s">
        <v>489</v>
      </c>
      <c r="AQ21" s="29" t="s">
        <v>333</v>
      </c>
      <c r="AR21" s="31">
        <v>43565</v>
      </c>
      <c r="AS21" s="31">
        <v>43565</v>
      </c>
      <c r="AT21" s="12" t="s">
        <v>334</v>
      </c>
    </row>
    <row r="22" spans="1:46" ht="47.25" x14ac:dyDescent="0.25">
      <c r="A22" s="12">
        <v>2019</v>
      </c>
      <c r="B22" s="14">
        <v>43466</v>
      </c>
      <c r="C22" s="14">
        <v>43555</v>
      </c>
      <c r="D22" s="12" t="s">
        <v>109</v>
      </c>
      <c r="E22" s="12" t="s">
        <v>113</v>
      </c>
      <c r="F22" s="12" t="s">
        <v>157</v>
      </c>
      <c r="G22" s="15" t="s">
        <v>343</v>
      </c>
      <c r="I22" s="16" t="s">
        <v>357</v>
      </c>
      <c r="J22" s="12">
        <v>15</v>
      </c>
      <c r="K22" s="16" t="s">
        <v>259</v>
      </c>
      <c r="L22" s="16" t="s">
        <v>260</v>
      </c>
      <c r="M22" s="16" t="s">
        <v>251</v>
      </c>
      <c r="N22" s="16" t="s">
        <v>229</v>
      </c>
      <c r="O22" s="17" t="s">
        <v>237</v>
      </c>
      <c r="P22" s="16" t="s">
        <v>461</v>
      </c>
      <c r="Q22" s="16" t="s">
        <v>455</v>
      </c>
      <c r="T22" s="18">
        <v>0</v>
      </c>
      <c r="U22" s="18">
        <v>0</v>
      </c>
      <c r="X22" s="17" t="s">
        <v>325</v>
      </c>
      <c r="Z22" s="17" t="s">
        <v>326</v>
      </c>
      <c r="AB22" s="29">
        <v>0</v>
      </c>
      <c r="AG22" s="16" t="s">
        <v>486</v>
      </c>
      <c r="AH22" s="16" t="s">
        <v>487</v>
      </c>
      <c r="AQ22" s="29" t="s">
        <v>333</v>
      </c>
      <c r="AR22" s="31">
        <v>43565</v>
      </c>
      <c r="AS22" s="31">
        <v>43565</v>
      </c>
      <c r="AT22" s="12" t="s">
        <v>334</v>
      </c>
    </row>
    <row r="23" spans="1:46" ht="47.25" x14ac:dyDescent="0.25">
      <c r="A23" s="12">
        <v>2019</v>
      </c>
      <c r="B23" s="14">
        <v>43466</v>
      </c>
      <c r="C23" s="14">
        <v>43555</v>
      </c>
      <c r="D23" s="12" t="s">
        <v>109</v>
      </c>
      <c r="E23" s="12" t="s">
        <v>113</v>
      </c>
      <c r="F23" s="12" t="s">
        <v>158</v>
      </c>
      <c r="G23" s="15" t="s">
        <v>343</v>
      </c>
      <c r="I23" s="16" t="s">
        <v>355</v>
      </c>
      <c r="J23" s="12">
        <v>16</v>
      </c>
      <c r="N23" s="16" t="s">
        <v>416</v>
      </c>
      <c r="O23" s="17" t="s">
        <v>238</v>
      </c>
      <c r="P23" s="16" t="s">
        <v>461</v>
      </c>
      <c r="Q23" s="16" t="s">
        <v>455</v>
      </c>
      <c r="T23" s="18">
        <v>0</v>
      </c>
      <c r="U23" s="18">
        <v>0</v>
      </c>
      <c r="X23" s="17" t="s">
        <v>325</v>
      </c>
      <c r="Z23" s="17" t="s">
        <v>326</v>
      </c>
      <c r="AB23" s="29">
        <v>0</v>
      </c>
      <c r="AG23" s="16" t="s">
        <v>486</v>
      </c>
      <c r="AH23" s="16" t="s">
        <v>487</v>
      </c>
      <c r="AQ23" s="29" t="s">
        <v>333</v>
      </c>
      <c r="AR23" s="31">
        <v>43565</v>
      </c>
      <c r="AS23" s="31">
        <v>43565</v>
      </c>
      <c r="AT23" s="12" t="s">
        <v>334</v>
      </c>
    </row>
    <row r="24" spans="1:46" ht="47.25" x14ac:dyDescent="0.25">
      <c r="A24" s="12">
        <v>2019</v>
      </c>
      <c r="B24" s="14">
        <v>43466</v>
      </c>
      <c r="C24" s="14">
        <v>43555</v>
      </c>
      <c r="D24" s="12" t="s">
        <v>109</v>
      </c>
      <c r="E24" s="12" t="s">
        <v>113</v>
      </c>
      <c r="F24" s="12" t="s">
        <v>159</v>
      </c>
      <c r="G24" s="15" t="s">
        <v>343</v>
      </c>
      <c r="I24" s="16" t="s">
        <v>358</v>
      </c>
      <c r="J24" s="12">
        <v>17</v>
      </c>
      <c r="K24" s="16" t="s">
        <v>253</v>
      </c>
      <c r="L24" s="16" t="s">
        <v>299</v>
      </c>
      <c r="M24" s="16" t="s">
        <v>299</v>
      </c>
      <c r="N24" s="16" t="s">
        <v>414</v>
      </c>
      <c r="O24" s="17" t="s">
        <v>234</v>
      </c>
      <c r="P24" s="16" t="s">
        <v>463</v>
      </c>
      <c r="Q24" s="16" t="s">
        <v>455</v>
      </c>
      <c r="T24" s="18">
        <v>0</v>
      </c>
      <c r="U24" s="18">
        <v>0</v>
      </c>
      <c r="X24" s="17" t="s">
        <v>325</v>
      </c>
      <c r="Z24" s="17" t="s">
        <v>326</v>
      </c>
      <c r="AB24" s="29">
        <v>0</v>
      </c>
      <c r="AG24" s="16" t="s">
        <v>486</v>
      </c>
      <c r="AH24" s="16" t="s">
        <v>487</v>
      </c>
      <c r="AQ24" s="29" t="s">
        <v>333</v>
      </c>
      <c r="AR24" s="31">
        <v>43565</v>
      </c>
      <c r="AS24" s="31">
        <v>43565</v>
      </c>
      <c r="AT24" s="12" t="s">
        <v>334</v>
      </c>
    </row>
    <row r="25" spans="1:46" ht="47.25" x14ac:dyDescent="0.25">
      <c r="A25" s="12">
        <v>2019</v>
      </c>
      <c r="B25" s="14">
        <v>43466</v>
      </c>
      <c r="C25" s="14">
        <v>43555</v>
      </c>
      <c r="D25" s="12" t="s">
        <v>109</v>
      </c>
      <c r="E25" s="12" t="s">
        <v>113</v>
      </c>
      <c r="F25" s="12" t="s">
        <v>160</v>
      </c>
      <c r="G25" s="15" t="s">
        <v>343</v>
      </c>
      <c r="I25" s="16" t="s">
        <v>359</v>
      </c>
      <c r="J25" s="12">
        <v>18</v>
      </c>
      <c r="K25" s="16" t="s">
        <v>215</v>
      </c>
      <c r="L25" s="16" t="s">
        <v>261</v>
      </c>
      <c r="M25" s="16" t="s">
        <v>262</v>
      </c>
      <c r="N25" s="16" t="s">
        <v>417</v>
      </c>
      <c r="O25" s="17" t="s">
        <v>240</v>
      </c>
      <c r="P25" s="16" t="s">
        <v>458</v>
      </c>
      <c r="Q25" s="16" t="s">
        <v>455</v>
      </c>
      <c r="T25" s="18">
        <v>0</v>
      </c>
      <c r="U25" s="18">
        <v>0</v>
      </c>
      <c r="X25" s="17" t="s">
        <v>325</v>
      </c>
      <c r="Z25" s="17" t="s">
        <v>326</v>
      </c>
      <c r="AB25" s="29">
        <v>0</v>
      </c>
      <c r="AG25" s="16" t="s">
        <v>486</v>
      </c>
      <c r="AH25" s="16" t="s">
        <v>487</v>
      </c>
      <c r="AQ25" s="29" t="s">
        <v>333</v>
      </c>
      <c r="AR25" s="31">
        <v>43565</v>
      </c>
      <c r="AS25" s="31">
        <v>43565</v>
      </c>
      <c r="AT25" s="12" t="s">
        <v>334</v>
      </c>
    </row>
    <row r="26" spans="1:46" ht="47.25" x14ac:dyDescent="0.25">
      <c r="A26" s="12">
        <v>2019</v>
      </c>
      <c r="B26" s="14">
        <v>43466</v>
      </c>
      <c r="C26" s="14">
        <v>43555</v>
      </c>
      <c r="D26" s="12" t="s">
        <v>109</v>
      </c>
      <c r="E26" s="12" t="s">
        <v>115</v>
      </c>
      <c r="F26" s="12" t="s">
        <v>161</v>
      </c>
      <c r="G26" s="15" t="s">
        <v>344</v>
      </c>
      <c r="I26" s="16" t="s">
        <v>360</v>
      </c>
      <c r="J26" s="12">
        <v>19</v>
      </c>
      <c r="K26" s="16" t="s">
        <v>263</v>
      </c>
      <c r="L26" s="16" t="s">
        <v>264</v>
      </c>
      <c r="M26" s="16" t="s">
        <v>265</v>
      </c>
      <c r="N26" s="16" t="s">
        <v>418</v>
      </c>
      <c r="O26" s="12" t="s">
        <v>223</v>
      </c>
      <c r="P26" s="16" t="s">
        <v>464</v>
      </c>
      <c r="Q26" s="16" t="s">
        <v>455</v>
      </c>
      <c r="T26" s="18">
        <v>0</v>
      </c>
      <c r="U26" s="18">
        <v>0</v>
      </c>
      <c r="X26" s="17" t="s">
        <v>325</v>
      </c>
      <c r="Z26" s="17" t="s">
        <v>326</v>
      </c>
      <c r="AB26" s="29">
        <v>0</v>
      </c>
      <c r="AG26" s="16" t="s">
        <v>488</v>
      </c>
      <c r="AH26" s="16" t="s">
        <v>489</v>
      </c>
      <c r="AQ26" s="29" t="s">
        <v>333</v>
      </c>
      <c r="AR26" s="31">
        <v>43565</v>
      </c>
      <c r="AS26" s="31">
        <v>43565</v>
      </c>
      <c r="AT26" s="12" t="s">
        <v>334</v>
      </c>
    </row>
    <row r="27" spans="1:46" ht="47.25" x14ac:dyDescent="0.25">
      <c r="A27" s="12">
        <v>2019</v>
      </c>
      <c r="B27" s="14">
        <v>43466</v>
      </c>
      <c r="C27" s="14">
        <v>43555</v>
      </c>
      <c r="D27" s="12" t="s">
        <v>109</v>
      </c>
      <c r="E27" s="12" t="s">
        <v>115</v>
      </c>
      <c r="F27" s="12" t="s">
        <v>341</v>
      </c>
      <c r="G27" s="15" t="s">
        <v>344</v>
      </c>
      <c r="I27" s="16" t="s">
        <v>361</v>
      </c>
      <c r="J27" s="12">
        <v>20</v>
      </c>
      <c r="K27" s="16" t="s">
        <v>257</v>
      </c>
      <c r="L27" s="16" t="s">
        <v>258</v>
      </c>
      <c r="M27" s="16" t="s">
        <v>220</v>
      </c>
      <c r="N27" s="16" t="s">
        <v>231</v>
      </c>
      <c r="O27" s="17" t="s">
        <v>236</v>
      </c>
      <c r="P27" s="16" t="s">
        <v>464</v>
      </c>
      <c r="Q27" s="16" t="s">
        <v>455</v>
      </c>
      <c r="T27" s="18">
        <v>0</v>
      </c>
      <c r="U27" s="18">
        <v>0</v>
      </c>
      <c r="X27" s="17" t="s">
        <v>325</v>
      </c>
      <c r="Z27" s="17" t="s">
        <v>326</v>
      </c>
      <c r="AB27" s="29">
        <v>0</v>
      </c>
      <c r="AG27" s="16" t="s">
        <v>488</v>
      </c>
      <c r="AH27" s="16" t="s">
        <v>489</v>
      </c>
      <c r="AQ27" s="29" t="s">
        <v>333</v>
      </c>
      <c r="AR27" s="31">
        <v>43565</v>
      </c>
      <c r="AS27" s="31">
        <v>43565</v>
      </c>
      <c r="AT27" s="12" t="s">
        <v>334</v>
      </c>
    </row>
    <row r="28" spans="1:46" ht="47.25" x14ac:dyDescent="0.25">
      <c r="A28" s="12">
        <v>2019</v>
      </c>
      <c r="B28" s="14">
        <v>43466</v>
      </c>
      <c r="C28" s="14">
        <v>43555</v>
      </c>
      <c r="D28" s="12" t="s">
        <v>109</v>
      </c>
      <c r="E28" s="12" t="s">
        <v>115</v>
      </c>
      <c r="F28" s="12" t="s">
        <v>162</v>
      </c>
      <c r="G28" s="15" t="s">
        <v>343</v>
      </c>
      <c r="I28" s="16" t="s">
        <v>362</v>
      </c>
      <c r="J28" s="12">
        <v>21</v>
      </c>
      <c r="N28" s="16" t="s">
        <v>419</v>
      </c>
      <c r="O28" s="17" t="s">
        <v>241</v>
      </c>
      <c r="P28" s="16" t="s">
        <v>465</v>
      </c>
      <c r="Q28" s="16" t="s">
        <v>455</v>
      </c>
      <c r="T28" s="18">
        <v>0</v>
      </c>
      <c r="U28" s="18">
        <v>0</v>
      </c>
      <c r="X28" s="17" t="s">
        <v>325</v>
      </c>
      <c r="Z28" s="17" t="s">
        <v>326</v>
      </c>
      <c r="AB28" s="29">
        <v>0</v>
      </c>
      <c r="AG28" s="16" t="s">
        <v>486</v>
      </c>
      <c r="AH28" s="16" t="s">
        <v>487</v>
      </c>
      <c r="AQ28" s="29" t="s">
        <v>333</v>
      </c>
      <c r="AR28" s="31">
        <v>43565</v>
      </c>
      <c r="AS28" s="31">
        <v>43565</v>
      </c>
      <c r="AT28" s="12" t="s">
        <v>334</v>
      </c>
    </row>
    <row r="29" spans="1:46" ht="47.25" x14ac:dyDescent="0.25">
      <c r="A29" s="12">
        <v>2019</v>
      </c>
      <c r="B29" s="14">
        <v>43466</v>
      </c>
      <c r="C29" s="14">
        <v>43555</v>
      </c>
      <c r="D29" s="12" t="s">
        <v>109</v>
      </c>
      <c r="E29" s="12" t="s">
        <v>115</v>
      </c>
      <c r="F29" s="12" t="s">
        <v>342</v>
      </c>
      <c r="G29" s="15" t="s">
        <v>344</v>
      </c>
      <c r="I29" s="16" t="s">
        <v>363</v>
      </c>
      <c r="J29" s="12">
        <v>22</v>
      </c>
      <c r="K29" s="16" t="s">
        <v>497</v>
      </c>
      <c r="L29" s="16" t="s">
        <v>498</v>
      </c>
      <c r="M29" s="16" t="s">
        <v>499</v>
      </c>
      <c r="N29" s="16" t="s">
        <v>420</v>
      </c>
      <c r="O29" s="17" t="s">
        <v>242</v>
      </c>
      <c r="P29" s="16" t="s">
        <v>464</v>
      </c>
      <c r="Q29" s="16" t="s">
        <v>455</v>
      </c>
      <c r="T29" s="18">
        <v>0</v>
      </c>
      <c r="U29" s="18">
        <v>0</v>
      </c>
      <c r="X29" s="17" t="s">
        <v>325</v>
      </c>
      <c r="Z29" s="17" t="s">
        <v>326</v>
      </c>
      <c r="AB29" s="29">
        <v>0</v>
      </c>
      <c r="AG29" s="16" t="s">
        <v>488</v>
      </c>
      <c r="AH29" s="16" t="s">
        <v>489</v>
      </c>
      <c r="AQ29" s="29" t="s">
        <v>333</v>
      </c>
      <c r="AR29" s="31">
        <v>43565</v>
      </c>
      <c r="AS29" s="31">
        <v>43565</v>
      </c>
      <c r="AT29" s="12" t="s">
        <v>334</v>
      </c>
    </row>
    <row r="30" spans="1:46" ht="47.25" x14ac:dyDescent="0.25">
      <c r="A30" s="12">
        <v>2019</v>
      </c>
      <c r="B30" s="14">
        <v>43466</v>
      </c>
      <c r="C30" s="14">
        <v>43555</v>
      </c>
      <c r="D30" s="12" t="s">
        <v>109</v>
      </c>
      <c r="E30" s="12" t="s">
        <v>115</v>
      </c>
      <c r="F30" s="12" t="s">
        <v>163</v>
      </c>
      <c r="G30" s="15" t="s">
        <v>343</v>
      </c>
      <c r="I30" s="16" t="s">
        <v>364</v>
      </c>
      <c r="J30" s="12">
        <v>23</v>
      </c>
      <c r="K30" s="16" t="s">
        <v>250</v>
      </c>
      <c r="L30" s="16" t="s">
        <v>266</v>
      </c>
      <c r="M30" s="16" t="s">
        <v>267</v>
      </c>
      <c r="N30" s="16" t="s">
        <v>230</v>
      </c>
      <c r="O30" s="17" t="s">
        <v>243</v>
      </c>
      <c r="P30" s="16" t="s">
        <v>466</v>
      </c>
      <c r="Q30" s="16" t="s">
        <v>455</v>
      </c>
      <c r="T30" s="18">
        <v>0</v>
      </c>
      <c r="U30" s="18">
        <v>0</v>
      </c>
      <c r="X30" s="17" t="s">
        <v>325</v>
      </c>
      <c r="Z30" s="17" t="s">
        <v>326</v>
      </c>
      <c r="AB30" s="29">
        <v>0</v>
      </c>
      <c r="AG30" s="16" t="s">
        <v>486</v>
      </c>
      <c r="AH30" s="16" t="s">
        <v>487</v>
      </c>
      <c r="AQ30" s="29" t="s">
        <v>333</v>
      </c>
      <c r="AR30" s="31">
        <v>43565</v>
      </c>
      <c r="AS30" s="31">
        <v>43565</v>
      </c>
      <c r="AT30" s="12" t="s">
        <v>334</v>
      </c>
    </row>
    <row r="31" spans="1:46" ht="47.25" x14ac:dyDescent="0.25">
      <c r="A31" s="12">
        <v>2019</v>
      </c>
      <c r="B31" s="14">
        <v>43466</v>
      </c>
      <c r="C31" s="14">
        <v>43555</v>
      </c>
      <c r="D31" s="12" t="s">
        <v>109</v>
      </c>
      <c r="E31" s="12" t="s">
        <v>113</v>
      </c>
      <c r="F31" s="12" t="s">
        <v>164</v>
      </c>
      <c r="G31" s="15" t="s">
        <v>343</v>
      </c>
      <c r="I31" s="16" t="s">
        <v>365</v>
      </c>
      <c r="J31" s="12">
        <v>24</v>
      </c>
      <c r="N31" s="16" t="s">
        <v>421</v>
      </c>
      <c r="O31" s="17"/>
      <c r="P31" s="16" t="s">
        <v>459</v>
      </c>
      <c r="Q31" s="16" t="s">
        <v>455</v>
      </c>
      <c r="T31" s="18">
        <v>0</v>
      </c>
      <c r="U31" s="18">
        <v>0</v>
      </c>
      <c r="X31" s="17" t="s">
        <v>325</v>
      </c>
      <c r="Z31" s="17" t="s">
        <v>326</v>
      </c>
      <c r="AB31" s="29">
        <v>0</v>
      </c>
      <c r="AG31" s="16" t="s">
        <v>486</v>
      </c>
      <c r="AH31" s="16" t="s">
        <v>490</v>
      </c>
      <c r="AQ31" s="29" t="s">
        <v>333</v>
      </c>
      <c r="AR31" s="31">
        <v>43565</v>
      </c>
      <c r="AS31" s="31">
        <v>43565</v>
      </c>
      <c r="AT31" s="12" t="s">
        <v>334</v>
      </c>
    </row>
    <row r="32" spans="1:46" ht="47.25" x14ac:dyDescent="0.25">
      <c r="A32" s="12">
        <v>2019</v>
      </c>
      <c r="B32" s="14">
        <v>43466</v>
      </c>
      <c r="C32" s="14">
        <v>43555</v>
      </c>
      <c r="D32" s="12" t="s">
        <v>109</v>
      </c>
      <c r="E32" s="12" t="s">
        <v>115</v>
      </c>
      <c r="F32" s="12" t="s">
        <v>165</v>
      </c>
      <c r="G32" s="15" t="s">
        <v>344</v>
      </c>
      <c r="I32" s="16" t="s">
        <v>366</v>
      </c>
      <c r="J32" s="12">
        <v>25</v>
      </c>
      <c r="K32" s="16" t="s">
        <v>257</v>
      </c>
      <c r="L32" s="16" t="s">
        <v>258</v>
      </c>
      <c r="M32" s="16" t="s">
        <v>220</v>
      </c>
      <c r="N32" s="16" t="s">
        <v>231</v>
      </c>
      <c r="O32" s="17" t="s">
        <v>236</v>
      </c>
      <c r="P32" s="16" t="s">
        <v>464</v>
      </c>
      <c r="Q32" s="16" t="s">
        <v>455</v>
      </c>
      <c r="T32" s="18">
        <v>0</v>
      </c>
      <c r="U32" s="18">
        <v>0</v>
      </c>
      <c r="X32" s="17" t="s">
        <v>325</v>
      </c>
      <c r="Z32" s="17" t="s">
        <v>326</v>
      </c>
      <c r="AB32" s="29">
        <v>0</v>
      </c>
      <c r="AG32" s="16" t="s">
        <v>488</v>
      </c>
      <c r="AH32" s="16" t="s">
        <v>489</v>
      </c>
      <c r="AQ32" s="29" t="s">
        <v>333</v>
      </c>
      <c r="AR32" s="31">
        <v>43565</v>
      </c>
      <c r="AS32" s="31">
        <v>43565</v>
      </c>
      <c r="AT32" s="12" t="s">
        <v>334</v>
      </c>
    </row>
    <row r="33" spans="1:46" ht="47.25" x14ac:dyDescent="0.25">
      <c r="A33" s="12">
        <v>2019</v>
      </c>
      <c r="B33" s="14">
        <v>43466</v>
      </c>
      <c r="C33" s="14">
        <v>43555</v>
      </c>
      <c r="D33" s="12" t="s">
        <v>109</v>
      </c>
      <c r="E33" s="12" t="s">
        <v>113</v>
      </c>
      <c r="F33" s="12" t="s">
        <v>166</v>
      </c>
      <c r="G33" s="15" t="s">
        <v>343</v>
      </c>
      <c r="I33" s="16" t="s">
        <v>367</v>
      </c>
      <c r="J33" s="12">
        <v>26</v>
      </c>
      <c r="N33" s="16" t="s">
        <v>422</v>
      </c>
      <c r="O33" s="17" t="s">
        <v>244</v>
      </c>
      <c r="P33" s="16" t="s">
        <v>459</v>
      </c>
      <c r="Q33" s="16" t="s">
        <v>455</v>
      </c>
      <c r="T33" s="18">
        <v>0</v>
      </c>
      <c r="U33" s="18">
        <v>0</v>
      </c>
      <c r="X33" s="17" t="s">
        <v>325</v>
      </c>
      <c r="Z33" s="17" t="s">
        <v>326</v>
      </c>
      <c r="AB33" s="29">
        <v>0</v>
      </c>
      <c r="AG33" s="16" t="s">
        <v>486</v>
      </c>
      <c r="AH33" s="16" t="s">
        <v>491</v>
      </c>
      <c r="AQ33" s="29" t="s">
        <v>333</v>
      </c>
      <c r="AR33" s="31">
        <v>43565</v>
      </c>
      <c r="AS33" s="31">
        <v>43565</v>
      </c>
      <c r="AT33" s="12" t="s">
        <v>334</v>
      </c>
    </row>
    <row r="34" spans="1:46" ht="60" x14ac:dyDescent="0.25">
      <c r="A34" s="12">
        <v>2019</v>
      </c>
      <c r="B34" s="14">
        <v>43466</v>
      </c>
      <c r="C34" s="14">
        <v>43555</v>
      </c>
      <c r="D34" s="12" t="s">
        <v>109</v>
      </c>
      <c r="E34" s="12" t="s">
        <v>113</v>
      </c>
      <c r="F34" s="12" t="s">
        <v>167</v>
      </c>
      <c r="G34" s="15" t="s">
        <v>343</v>
      </c>
      <c r="I34" s="16" t="s">
        <v>368</v>
      </c>
      <c r="J34" s="12">
        <v>27</v>
      </c>
      <c r="K34" s="16" t="s">
        <v>500</v>
      </c>
      <c r="L34" s="16" t="s">
        <v>501</v>
      </c>
      <c r="M34" s="16" t="s">
        <v>502</v>
      </c>
      <c r="N34" s="16" t="s">
        <v>423</v>
      </c>
      <c r="O34" s="17" t="s">
        <v>269</v>
      </c>
      <c r="P34" s="16" t="s">
        <v>467</v>
      </c>
      <c r="Q34" s="16" t="s">
        <v>455</v>
      </c>
      <c r="T34" s="18">
        <v>0</v>
      </c>
      <c r="U34" s="18">
        <v>0</v>
      </c>
      <c r="X34" s="17" t="s">
        <v>325</v>
      </c>
      <c r="Z34" s="17" t="s">
        <v>326</v>
      </c>
      <c r="AB34" s="29">
        <v>0</v>
      </c>
      <c r="AG34" s="16" t="s">
        <v>486</v>
      </c>
      <c r="AH34" s="16" t="s">
        <v>487</v>
      </c>
      <c r="AQ34" s="29" t="s">
        <v>333</v>
      </c>
      <c r="AR34" s="31">
        <v>43565</v>
      </c>
      <c r="AS34" s="31">
        <v>43565</v>
      </c>
      <c r="AT34" s="12" t="s">
        <v>334</v>
      </c>
    </row>
    <row r="35" spans="1:46" ht="47.25" x14ac:dyDescent="0.25">
      <c r="A35" s="12">
        <v>2019</v>
      </c>
      <c r="B35" s="14">
        <v>43466</v>
      </c>
      <c r="C35" s="14">
        <v>43555</v>
      </c>
      <c r="D35" s="12" t="s">
        <v>109</v>
      </c>
      <c r="E35" s="12" t="s">
        <v>115</v>
      </c>
      <c r="F35" s="12" t="s">
        <v>335</v>
      </c>
      <c r="G35" s="15" t="s">
        <v>344</v>
      </c>
      <c r="I35" s="16" t="s">
        <v>369</v>
      </c>
      <c r="J35" s="12">
        <v>28</v>
      </c>
      <c r="N35" s="16" t="s">
        <v>424</v>
      </c>
      <c r="O35" s="17" t="s">
        <v>270</v>
      </c>
      <c r="P35" s="16" t="s">
        <v>468</v>
      </c>
      <c r="Q35" s="16" t="s">
        <v>455</v>
      </c>
      <c r="T35" s="18">
        <v>0</v>
      </c>
      <c r="U35" s="18">
        <v>0</v>
      </c>
      <c r="X35" s="17" t="s">
        <v>325</v>
      </c>
      <c r="Z35" s="17" t="s">
        <v>326</v>
      </c>
      <c r="AB35" s="29">
        <v>0</v>
      </c>
      <c r="AG35" s="16" t="s">
        <v>488</v>
      </c>
      <c r="AH35" s="16" t="s">
        <v>489</v>
      </c>
      <c r="AQ35" s="29" t="s">
        <v>333</v>
      </c>
      <c r="AR35" s="31">
        <v>43565</v>
      </c>
      <c r="AS35" s="31">
        <v>43565</v>
      </c>
      <c r="AT35" s="12" t="s">
        <v>334</v>
      </c>
    </row>
    <row r="36" spans="1:46" ht="47.25" x14ac:dyDescent="0.25">
      <c r="A36" s="12">
        <v>2019</v>
      </c>
      <c r="B36" s="14">
        <v>43466</v>
      </c>
      <c r="C36" s="14">
        <v>43555</v>
      </c>
      <c r="D36" s="12" t="s">
        <v>109</v>
      </c>
      <c r="E36" s="12" t="s">
        <v>115</v>
      </c>
      <c r="F36" s="12" t="s">
        <v>168</v>
      </c>
      <c r="G36" s="15" t="s">
        <v>344</v>
      </c>
      <c r="I36" s="16" t="s">
        <v>370</v>
      </c>
      <c r="J36" s="12">
        <v>29</v>
      </c>
      <c r="K36" s="16" t="s">
        <v>208</v>
      </c>
      <c r="L36" s="16" t="s">
        <v>209</v>
      </c>
      <c r="M36" s="16" t="s">
        <v>210</v>
      </c>
      <c r="N36" s="16" t="s">
        <v>425</v>
      </c>
      <c r="O36" s="17" t="s">
        <v>222</v>
      </c>
      <c r="P36" s="16" t="s">
        <v>469</v>
      </c>
      <c r="Q36" s="16" t="s">
        <v>455</v>
      </c>
      <c r="T36" s="18">
        <v>0</v>
      </c>
      <c r="U36" s="18">
        <v>0</v>
      </c>
      <c r="X36" s="17" t="s">
        <v>325</v>
      </c>
      <c r="Z36" s="17" t="s">
        <v>326</v>
      </c>
      <c r="AB36" s="29">
        <v>0</v>
      </c>
      <c r="AG36" s="16" t="s">
        <v>488</v>
      </c>
      <c r="AH36" s="16" t="s">
        <v>489</v>
      </c>
      <c r="AQ36" s="29" t="s">
        <v>333</v>
      </c>
      <c r="AR36" s="31">
        <v>43565</v>
      </c>
      <c r="AS36" s="31">
        <v>43565</v>
      </c>
      <c r="AT36" s="12" t="s">
        <v>334</v>
      </c>
    </row>
    <row r="37" spans="1:46" ht="47.25" x14ac:dyDescent="0.25">
      <c r="A37" s="12">
        <v>2019</v>
      </c>
      <c r="B37" s="14">
        <v>43466</v>
      </c>
      <c r="C37" s="14">
        <v>43555</v>
      </c>
      <c r="D37" s="12" t="s">
        <v>109</v>
      </c>
      <c r="E37" s="12" t="s">
        <v>115</v>
      </c>
      <c r="F37" s="12" t="s">
        <v>169</v>
      </c>
      <c r="G37" s="15" t="s">
        <v>344</v>
      </c>
      <c r="I37" s="16" t="s">
        <v>371</v>
      </c>
      <c r="J37" s="12">
        <v>30</v>
      </c>
      <c r="K37" s="16" t="s">
        <v>296</v>
      </c>
      <c r="L37" s="16" t="s">
        <v>297</v>
      </c>
      <c r="M37" s="16" t="s">
        <v>298</v>
      </c>
      <c r="N37" s="16" t="s">
        <v>426</v>
      </c>
      <c r="O37" s="17" t="s">
        <v>271</v>
      </c>
      <c r="P37" s="16" t="s">
        <v>470</v>
      </c>
      <c r="Q37" s="16" t="s">
        <v>455</v>
      </c>
      <c r="T37" s="18">
        <v>0</v>
      </c>
      <c r="U37" s="18">
        <v>0</v>
      </c>
      <c r="X37" s="17" t="s">
        <v>325</v>
      </c>
      <c r="Z37" s="17" t="s">
        <v>326</v>
      </c>
      <c r="AB37" s="29">
        <v>0</v>
      </c>
      <c r="AG37" s="16" t="s">
        <v>488</v>
      </c>
      <c r="AH37" s="16" t="s">
        <v>489</v>
      </c>
      <c r="AQ37" s="29" t="s">
        <v>333</v>
      </c>
      <c r="AR37" s="31">
        <v>43565</v>
      </c>
      <c r="AS37" s="31">
        <v>43565</v>
      </c>
      <c r="AT37" s="12" t="s">
        <v>334</v>
      </c>
    </row>
    <row r="38" spans="1:46" ht="75" x14ac:dyDescent="0.25">
      <c r="A38" s="12">
        <v>2019</v>
      </c>
      <c r="B38" s="14">
        <v>43466</v>
      </c>
      <c r="C38" s="14">
        <v>43555</v>
      </c>
      <c r="D38" s="12" t="s">
        <v>109</v>
      </c>
      <c r="E38" s="12" t="s">
        <v>113</v>
      </c>
      <c r="F38" s="12" t="s">
        <v>170</v>
      </c>
      <c r="G38" s="15" t="s">
        <v>343</v>
      </c>
      <c r="I38" s="16" t="s">
        <v>372</v>
      </c>
      <c r="J38" s="12">
        <v>31</v>
      </c>
      <c r="N38" s="16" t="s">
        <v>427</v>
      </c>
      <c r="O38" s="17" t="s">
        <v>272</v>
      </c>
      <c r="P38" s="16" t="s">
        <v>471</v>
      </c>
      <c r="Q38" s="16" t="s">
        <v>455</v>
      </c>
      <c r="T38" s="18">
        <v>0</v>
      </c>
      <c r="U38" s="18">
        <v>0</v>
      </c>
      <c r="X38" s="17" t="s">
        <v>325</v>
      </c>
      <c r="Z38" s="17" t="s">
        <v>326</v>
      </c>
      <c r="AB38" s="29">
        <v>0</v>
      </c>
      <c r="AG38" s="16" t="s">
        <v>486</v>
      </c>
      <c r="AH38" s="16" t="s">
        <v>492</v>
      </c>
      <c r="AQ38" s="29" t="s">
        <v>333</v>
      </c>
      <c r="AR38" s="31">
        <v>43565</v>
      </c>
      <c r="AS38" s="31">
        <v>43565</v>
      </c>
      <c r="AT38" s="12" t="s">
        <v>334</v>
      </c>
    </row>
    <row r="39" spans="1:46" ht="47.25" x14ac:dyDescent="0.25">
      <c r="A39" s="12">
        <v>2019</v>
      </c>
      <c r="B39" s="14">
        <v>43466</v>
      </c>
      <c r="C39" s="14">
        <v>43555</v>
      </c>
      <c r="D39" s="12" t="s">
        <v>109</v>
      </c>
      <c r="E39" s="12" t="s">
        <v>115</v>
      </c>
      <c r="F39" s="12" t="s">
        <v>171</v>
      </c>
      <c r="G39" s="15" t="s">
        <v>343</v>
      </c>
      <c r="I39" s="16" t="s">
        <v>373</v>
      </c>
      <c r="J39" s="12">
        <v>32</v>
      </c>
      <c r="K39" s="16" t="s">
        <v>250</v>
      </c>
      <c r="L39" s="16" t="s">
        <v>266</v>
      </c>
      <c r="M39" s="16" t="s">
        <v>267</v>
      </c>
      <c r="N39" s="16" t="s">
        <v>428</v>
      </c>
      <c r="O39" s="17" t="s">
        <v>273</v>
      </c>
      <c r="P39" s="16" t="s">
        <v>472</v>
      </c>
      <c r="Q39" s="16" t="s">
        <v>455</v>
      </c>
      <c r="T39" s="18">
        <v>0</v>
      </c>
      <c r="U39" s="18">
        <v>0</v>
      </c>
      <c r="X39" s="17" t="s">
        <v>325</v>
      </c>
      <c r="Z39" s="17" t="s">
        <v>326</v>
      </c>
      <c r="AB39" s="29">
        <v>0</v>
      </c>
      <c r="AG39" s="16" t="s">
        <v>486</v>
      </c>
      <c r="AH39" s="16" t="s">
        <v>487</v>
      </c>
      <c r="AQ39" s="29" t="s">
        <v>333</v>
      </c>
      <c r="AR39" s="31">
        <v>43565</v>
      </c>
      <c r="AS39" s="31">
        <v>43565</v>
      </c>
      <c r="AT39" s="12" t="s">
        <v>334</v>
      </c>
    </row>
    <row r="40" spans="1:46" ht="47.25" x14ac:dyDescent="0.25">
      <c r="A40" s="12">
        <v>2019</v>
      </c>
      <c r="B40" s="14">
        <v>43466</v>
      </c>
      <c r="C40" s="14">
        <v>43555</v>
      </c>
      <c r="D40" s="12" t="s">
        <v>109</v>
      </c>
      <c r="E40" s="12" t="s">
        <v>115</v>
      </c>
      <c r="F40" s="12" t="s">
        <v>163</v>
      </c>
      <c r="G40" s="15" t="s">
        <v>343</v>
      </c>
      <c r="I40" s="16" t="s">
        <v>374</v>
      </c>
      <c r="J40" s="12">
        <v>33</v>
      </c>
      <c r="K40" s="16" t="s">
        <v>250</v>
      </c>
      <c r="L40" s="16" t="s">
        <v>266</v>
      </c>
      <c r="M40" s="16" t="s">
        <v>267</v>
      </c>
      <c r="N40" s="16" t="s">
        <v>428</v>
      </c>
      <c r="O40" s="17" t="s">
        <v>273</v>
      </c>
      <c r="P40" s="16" t="s">
        <v>472</v>
      </c>
      <c r="Q40" s="16" t="s">
        <v>455</v>
      </c>
      <c r="T40" s="18">
        <v>0</v>
      </c>
      <c r="U40" s="18">
        <v>0</v>
      </c>
      <c r="X40" s="17" t="s">
        <v>325</v>
      </c>
      <c r="Z40" s="17" t="s">
        <v>326</v>
      </c>
      <c r="AB40" s="29">
        <v>0</v>
      </c>
      <c r="AG40" s="16" t="s">
        <v>486</v>
      </c>
      <c r="AH40" s="16" t="s">
        <v>487</v>
      </c>
      <c r="AQ40" s="29" t="s">
        <v>333</v>
      </c>
      <c r="AR40" s="31">
        <v>43565</v>
      </c>
      <c r="AS40" s="31">
        <v>43565</v>
      </c>
      <c r="AT40" s="12" t="s">
        <v>334</v>
      </c>
    </row>
    <row r="41" spans="1:46" ht="60" x14ac:dyDescent="0.25">
      <c r="A41" s="12">
        <v>2019</v>
      </c>
      <c r="B41" s="14">
        <v>43466</v>
      </c>
      <c r="C41" s="14">
        <v>43555</v>
      </c>
      <c r="D41" s="12" t="s">
        <v>109</v>
      </c>
      <c r="E41" s="12" t="s">
        <v>113</v>
      </c>
      <c r="F41" s="12" t="s">
        <v>172</v>
      </c>
      <c r="G41" s="15" t="s">
        <v>343</v>
      </c>
      <c r="I41" s="16" t="s">
        <v>375</v>
      </c>
      <c r="J41" s="12">
        <v>34</v>
      </c>
      <c r="K41" s="16" t="s">
        <v>503</v>
      </c>
      <c r="L41" s="16" t="s">
        <v>265</v>
      </c>
      <c r="M41" s="16" t="s">
        <v>504</v>
      </c>
      <c r="N41" s="16" t="s">
        <v>429</v>
      </c>
      <c r="O41" s="17" t="s">
        <v>274</v>
      </c>
      <c r="P41" s="16" t="s">
        <v>473</v>
      </c>
      <c r="Q41" s="16" t="s">
        <v>455</v>
      </c>
      <c r="T41" s="18">
        <v>0</v>
      </c>
      <c r="U41" s="18">
        <v>0</v>
      </c>
      <c r="X41" s="17" t="s">
        <v>325</v>
      </c>
      <c r="Z41" s="17" t="s">
        <v>326</v>
      </c>
      <c r="AB41" s="29">
        <v>0</v>
      </c>
      <c r="AG41" s="16" t="s">
        <v>486</v>
      </c>
      <c r="AH41" s="16" t="s">
        <v>493</v>
      </c>
      <c r="AQ41" s="29" t="s">
        <v>333</v>
      </c>
      <c r="AR41" s="31">
        <v>43565</v>
      </c>
      <c r="AS41" s="31">
        <v>43565</v>
      </c>
      <c r="AT41" s="12" t="s">
        <v>334</v>
      </c>
    </row>
    <row r="42" spans="1:46" ht="47.25" x14ac:dyDescent="0.25">
      <c r="A42" s="12">
        <v>2019</v>
      </c>
      <c r="B42" s="14">
        <v>43466</v>
      </c>
      <c r="C42" s="14">
        <v>43555</v>
      </c>
      <c r="D42" s="12" t="s">
        <v>109</v>
      </c>
      <c r="E42" s="12" t="s">
        <v>115</v>
      </c>
      <c r="F42" s="12" t="s">
        <v>336</v>
      </c>
      <c r="G42" s="15" t="s">
        <v>343</v>
      </c>
      <c r="I42" s="16" t="s">
        <v>376</v>
      </c>
      <c r="J42" s="12">
        <v>35</v>
      </c>
      <c r="N42" s="16" t="s">
        <v>430</v>
      </c>
      <c r="O42" s="17" t="s">
        <v>275</v>
      </c>
      <c r="P42" s="16" t="s">
        <v>472</v>
      </c>
      <c r="Q42" s="16" t="s">
        <v>455</v>
      </c>
      <c r="T42" s="18">
        <v>0</v>
      </c>
      <c r="U42" s="18">
        <v>0</v>
      </c>
      <c r="X42" s="17" t="s">
        <v>325</v>
      </c>
      <c r="Z42" s="17" t="s">
        <v>326</v>
      </c>
      <c r="AB42" s="29">
        <v>0</v>
      </c>
      <c r="AG42" s="16" t="s">
        <v>486</v>
      </c>
      <c r="AH42" s="16" t="s">
        <v>487</v>
      </c>
      <c r="AQ42" s="29" t="s">
        <v>333</v>
      </c>
      <c r="AR42" s="31">
        <v>43565</v>
      </c>
      <c r="AS42" s="31">
        <v>43565</v>
      </c>
      <c r="AT42" s="12" t="s">
        <v>334</v>
      </c>
    </row>
    <row r="43" spans="1:46" ht="47.25" x14ac:dyDescent="0.25">
      <c r="A43" s="12">
        <v>2019</v>
      </c>
      <c r="B43" s="14">
        <v>43466</v>
      </c>
      <c r="C43" s="14">
        <v>43555</v>
      </c>
      <c r="D43" s="12" t="s">
        <v>109</v>
      </c>
      <c r="E43" s="12" t="s">
        <v>113</v>
      </c>
      <c r="F43" s="12" t="s">
        <v>167</v>
      </c>
      <c r="G43" s="15" t="s">
        <v>343</v>
      </c>
      <c r="I43" s="16" t="s">
        <v>377</v>
      </c>
      <c r="J43" s="12">
        <v>36</v>
      </c>
      <c r="K43" s="16" t="s">
        <v>505</v>
      </c>
      <c r="L43" s="16" t="s">
        <v>506</v>
      </c>
      <c r="M43" s="16" t="s">
        <v>506</v>
      </c>
      <c r="N43" s="16" t="s">
        <v>431</v>
      </c>
      <c r="O43" s="17" t="s">
        <v>276</v>
      </c>
      <c r="P43" s="16" t="s">
        <v>474</v>
      </c>
      <c r="Q43" s="16" t="s">
        <v>455</v>
      </c>
      <c r="T43" s="18">
        <v>0</v>
      </c>
      <c r="U43" s="18">
        <v>0</v>
      </c>
      <c r="X43" s="17" t="s">
        <v>325</v>
      </c>
      <c r="Z43" s="17" t="s">
        <v>326</v>
      </c>
      <c r="AB43" s="29">
        <v>0</v>
      </c>
      <c r="AG43" s="16" t="s">
        <v>486</v>
      </c>
      <c r="AH43" s="16" t="s">
        <v>487</v>
      </c>
      <c r="AQ43" s="29" t="s">
        <v>333</v>
      </c>
      <c r="AR43" s="31">
        <v>43565</v>
      </c>
      <c r="AS43" s="31">
        <v>43565</v>
      </c>
      <c r="AT43" s="12" t="s">
        <v>334</v>
      </c>
    </row>
    <row r="44" spans="1:46" ht="47.25" x14ac:dyDescent="0.25">
      <c r="A44" s="12">
        <v>2019</v>
      </c>
      <c r="B44" s="14">
        <v>43466</v>
      </c>
      <c r="C44" s="14">
        <v>43555</v>
      </c>
      <c r="D44" s="12" t="s">
        <v>109</v>
      </c>
      <c r="E44" s="12" t="s">
        <v>115</v>
      </c>
      <c r="F44" s="12" t="s">
        <v>173</v>
      </c>
      <c r="G44" s="15" t="s">
        <v>344</v>
      </c>
      <c r="I44" s="16" t="s">
        <v>378</v>
      </c>
      <c r="J44" s="12">
        <v>37</v>
      </c>
      <c r="K44" s="16" t="s">
        <v>296</v>
      </c>
      <c r="L44" s="16" t="s">
        <v>297</v>
      </c>
      <c r="M44" s="16" t="s">
        <v>298</v>
      </c>
      <c r="N44" s="16" t="s">
        <v>426</v>
      </c>
      <c r="O44" s="17" t="s">
        <v>271</v>
      </c>
      <c r="P44" s="16" t="s">
        <v>470</v>
      </c>
      <c r="Q44" s="16" t="s">
        <v>455</v>
      </c>
      <c r="T44" s="18">
        <v>0</v>
      </c>
      <c r="U44" s="18">
        <v>0</v>
      </c>
      <c r="X44" s="17" t="s">
        <v>325</v>
      </c>
      <c r="Z44" s="17" t="s">
        <v>326</v>
      </c>
      <c r="AB44" s="29">
        <v>0</v>
      </c>
      <c r="AG44" s="16" t="s">
        <v>488</v>
      </c>
      <c r="AH44" s="16" t="s">
        <v>489</v>
      </c>
      <c r="AQ44" s="29" t="s">
        <v>333</v>
      </c>
      <c r="AR44" s="31">
        <v>43565</v>
      </c>
      <c r="AS44" s="31">
        <v>43565</v>
      </c>
      <c r="AT44" s="12" t="s">
        <v>334</v>
      </c>
    </row>
    <row r="45" spans="1:46" ht="47.25" x14ac:dyDescent="0.25">
      <c r="A45" s="12">
        <v>2019</v>
      </c>
      <c r="B45" s="14">
        <v>43466</v>
      </c>
      <c r="C45" s="14">
        <v>43555</v>
      </c>
      <c r="D45" s="12" t="s">
        <v>109</v>
      </c>
      <c r="E45" s="12" t="s">
        <v>113</v>
      </c>
      <c r="F45" s="12" t="s">
        <v>174</v>
      </c>
      <c r="G45" s="15" t="s">
        <v>343</v>
      </c>
      <c r="I45" s="16" t="s">
        <v>379</v>
      </c>
      <c r="J45" s="12">
        <v>38</v>
      </c>
      <c r="K45" s="16" t="s">
        <v>316</v>
      </c>
      <c r="L45" s="16" t="s">
        <v>317</v>
      </c>
      <c r="M45" s="16" t="s">
        <v>318</v>
      </c>
      <c r="N45" s="16" t="s">
        <v>432</v>
      </c>
      <c r="O45" s="17" t="s">
        <v>277</v>
      </c>
      <c r="P45" s="16" t="s">
        <v>474</v>
      </c>
      <c r="Q45" s="16" t="s">
        <v>455</v>
      </c>
      <c r="T45" s="18">
        <v>0</v>
      </c>
      <c r="U45" s="18">
        <v>0</v>
      </c>
      <c r="X45" s="17" t="s">
        <v>325</v>
      </c>
      <c r="Z45" s="17" t="s">
        <v>326</v>
      </c>
      <c r="AB45" s="29">
        <v>0</v>
      </c>
      <c r="AG45" s="16" t="s">
        <v>486</v>
      </c>
      <c r="AH45" s="16" t="s">
        <v>487</v>
      </c>
      <c r="AQ45" s="29" t="s">
        <v>333</v>
      </c>
      <c r="AR45" s="31">
        <v>43565</v>
      </c>
      <c r="AS45" s="31">
        <v>43565</v>
      </c>
      <c r="AT45" s="12" t="s">
        <v>334</v>
      </c>
    </row>
    <row r="46" spans="1:46" ht="47.25" x14ac:dyDescent="0.25">
      <c r="A46" s="12">
        <v>2019</v>
      </c>
      <c r="B46" s="14">
        <v>43466</v>
      </c>
      <c r="C46" s="14">
        <v>43555</v>
      </c>
      <c r="D46" s="12" t="s">
        <v>109</v>
      </c>
      <c r="E46" s="12" t="s">
        <v>113</v>
      </c>
      <c r="F46" s="12" t="s">
        <v>175</v>
      </c>
      <c r="G46" s="15" t="s">
        <v>344</v>
      </c>
      <c r="I46" s="16" t="s">
        <v>380</v>
      </c>
      <c r="J46" s="12">
        <v>39</v>
      </c>
      <c r="K46" s="16" t="s">
        <v>321</v>
      </c>
      <c r="L46" s="16" t="s">
        <v>322</v>
      </c>
      <c r="M46" s="16" t="s">
        <v>323</v>
      </c>
      <c r="N46" s="16" t="s">
        <v>433</v>
      </c>
      <c r="O46" s="17" t="s">
        <v>278</v>
      </c>
      <c r="P46" s="16" t="s">
        <v>475</v>
      </c>
      <c r="Q46" s="16" t="s">
        <v>455</v>
      </c>
      <c r="T46" s="18">
        <v>0</v>
      </c>
      <c r="U46" s="18">
        <v>0</v>
      </c>
      <c r="X46" s="17" t="s">
        <v>325</v>
      </c>
      <c r="Z46" s="17" t="s">
        <v>326</v>
      </c>
      <c r="AB46" s="29">
        <v>0</v>
      </c>
      <c r="AG46" s="16" t="s">
        <v>488</v>
      </c>
      <c r="AH46" s="16" t="s">
        <v>489</v>
      </c>
      <c r="AQ46" s="29" t="s">
        <v>333</v>
      </c>
      <c r="AR46" s="31">
        <v>43565</v>
      </c>
      <c r="AS46" s="31">
        <v>43565</v>
      </c>
      <c r="AT46" s="12" t="s">
        <v>334</v>
      </c>
    </row>
    <row r="47" spans="1:46" ht="47.25" x14ac:dyDescent="0.25">
      <c r="A47" s="12">
        <v>2019</v>
      </c>
      <c r="B47" s="14">
        <v>43466</v>
      </c>
      <c r="C47" s="14">
        <v>43555</v>
      </c>
      <c r="D47" s="12" t="s">
        <v>109</v>
      </c>
      <c r="E47" s="12" t="s">
        <v>115</v>
      </c>
      <c r="F47" s="12" t="s">
        <v>176</v>
      </c>
      <c r="G47" s="15" t="s">
        <v>343</v>
      </c>
      <c r="I47" s="16" t="s">
        <v>381</v>
      </c>
      <c r="J47" s="12">
        <v>40</v>
      </c>
      <c r="K47" s="16" t="s">
        <v>321</v>
      </c>
      <c r="L47" s="16" t="s">
        <v>322</v>
      </c>
      <c r="M47" s="16" t="s">
        <v>323</v>
      </c>
      <c r="N47" s="16" t="s">
        <v>433</v>
      </c>
      <c r="O47" s="17" t="s">
        <v>278</v>
      </c>
      <c r="P47" s="16" t="s">
        <v>476</v>
      </c>
      <c r="Q47" s="16" t="s">
        <v>455</v>
      </c>
      <c r="T47" s="18">
        <v>0</v>
      </c>
      <c r="U47" s="18">
        <v>0</v>
      </c>
      <c r="X47" s="17" t="s">
        <v>325</v>
      </c>
      <c r="Z47" s="17" t="s">
        <v>326</v>
      </c>
      <c r="AB47" s="29">
        <v>0</v>
      </c>
      <c r="AG47" s="16" t="s">
        <v>486</v>
      </c>
      <c r="AH47" s="16" t="s">
        <v>487</v>
      </c>
      <c r="AQ47" s="29" t="s">
        <v>333</v>
      </c>
      <c r="AR47" s="31">
        <v>43565</v>
      </c>
      <c r="AS47" s="31">
        <v>43565</v>
      </c>
      <c r="AT47" s="12" t="s">
        <v>334</v>
      </c>
    </row>
    <row r="48" spans="1:46" ht="47.25" x14ac:dyDescent="0.25">
      <c r="A48" s="12">
        <v>2019</v>
      </c>
      <c r="B48" s="14">
        <v>43466</v>
      </c>
      <c r="C48" s="14">
        <v>43555</v>
      </c>
      <c r="D48" s="12" t="s">
        <v>109</v>
      </c>
      <c r="E48" s="12" t="s">
        <v>113</v>
      </c>
      <c r="F48" s="12" t="s">
        <v>177</v>
      </c>
      <c r="G48" s="15" t="s">
        <v>343</v>
      </c>
      <c r="I48" s="16" t="s">
        <v>382</v>
      </c>
      <c r="J48" s="12">
        <v>41</v>
      </c>
      <c r="K48" s="16" t="s">
        <v>319</v>
      </c>
      <c r="L48" s="16" t="s">
        <v>255</v>
      </c>
      <c r="M48" s="16" t="s">
        <v>320</v>
      </c>
      <c r="N48" s="16" t="s">
        <v>434</v>
      </c>
      <c r="O48" s="17" t="s">
        <v>279</v>
      </c>
      <c r="P48" s="16" t="s">
        <v>470</v>
      </c>
      <c r="Q48" s="16" t="s">
        <v>455</v>
      </c>
      <c r="T48" s="18">
        <v>0</v>
      </c>
      <c r="U48" s="18">
        <v>0</v>
      </c>
      <c r="X48" s="17" t="s">
        <v>325</v>
      </c>
      <c r="Z48" s="17" t="s">
        <v>326</v>
      </c>
      <c r="AB48" s="29">
        <v>0</v>
      </c>
      <c r="AG48" s="16" t="s">
        <v>486</v>
      </c>
      <c r="AH48" s="16" t="s">
        <v>487</v>
      </c>
      <c r="AQ48" s="29" t="s">
        <v>333</v>
      </c>
      <c r="AR48" s="31">
        <v>43565</v>
      </c>
      <c r="AS48" s="31">
        <v>43565</v>
      </c>
      <c r="AT48" s="12" t="s">
        <v>334</v>
      </c>
    </row>
    <row r="49" spans="1:46" ht="47.25" x14ac:dyDescent="0.25">
      <c r="A49" s="12">
        <v>2019</v>
      </c>
      <c r="B49" s="14">
        <v>43466</v>
      </c>
      <c r="C49" s="14">
        <v>43555</v>
      </c>
      <c r="D49" s="12" t="s">
        <v>109</v>
      </c>
      <c r="E49" s="12" t="s">
        <v>113</v>
      </c>
      <c r="F49" s="12" t="s">
        <v>178</v>
      </c>
      <c r="G49" s="15" t="s">
        <v>344</v>
      </c>
      <c r="I49" s="16" t="s">
        <v>383</v>
      </c>
      <c r="J49" s="12">
        <v>42</v>
      </c>
      <c r="K49" s="16" t="s">
        <v>208</v>
      </c>
      <c r="L49" s="16" t="s">
        <v>209</v>
      </c>
      <c r="M49" s="16" t="s">
        <v>210</v>
      </c>
      <c r="N49" s="16" t="s">
        <v>410</v>
      </c>
      <c r="O49" s="17" t="s">
        <v>222</v>
      </c>
      <c r="P49" s="16" t="s">
        <v>469</v>
      </c>
      <c r="Q49" s="16" t="s">
        <v>455</v>
      </c>
      <c r="T49" s="18">
        <v>0</v>
      </c>
      <c r="U49" s="18">
        <v>0</v>
      </c>
      <c r="X49" s="17" t="s">
        <v>325</v>
      </c>
      <c r="Z49" s="17" t="s">
        <v>326</v>
      </c>
      <c r="AB49" s="29">
        <v>0</v>
      </c>
      <c r="AG49" s="16" t="s">
        <v>488</v>
      </c>
      <c r="AH49" s="16" t="s">
        <v>489</v>
      </c>
      <c r="AQ49" s="29" t="s">
        <v>333</v>
      </c>
      <c r="AR49" s="31">
        <v>43565</v>
      </c>
      <c r="AS49" s="31">
        <v>43565</v>
      </c>
      <c r="AT49" s="12" t="s">
        <v>334</v>
      </c>
    </row>
    <row r="50" spans="1:46" ht="47.25" x14ac:dyDescent="0.25">
      <c r="A50" s="12">
        <v>2019</v>
      </c>
      <c r="B50" s="14">
        <v>43466</v>
      </c>
      <c r="C50" s="14">
        <v>43555</v>
      </c>
      <c r="D50" s="12" t="s">
        <v>109</v>
      </c>
      <c r="E50" s="12" t="s">
        <v>113</v>
      </c>
      <c r="F50" s="12" t="s">
        <v>179</v>
      </c>
      <c r="G50" s="15" t="s">
        <v>344</v>
      </c>
      <c r="I50" s="16" t="s">
        <v>384</v>
      </c>
      <c r="J50" s="12">
        <v>43</v>
      </c>
      <c r="K50" s="16" t="s">
        <v>208</v>
      </c>
      <c r="L50" s="16" t="s">
        <v>209</v>
      </c>
      <c r="M50" s="16" t="s">
        <v>210</v>
      </c>
      <c r="N50" s="16" t="s">
        <v>410</v>
      </c>
      <c r="O50" s="17" t="s">
        <v>222</v>
      </c>
      <c r="P50" s="16" t="s">
        <v>469</v>
      </c>
      <c r="Q50" s="16" t="s">
        <v>455</v>
      </c>
      <c r="T50" s="18">
        <v>0</v>
      </c>
      <c r="U50" s="18">
        <v>0</v>
      </c>
      <c r="X50" s="17" t="s">
        <v>325</v>
      </c>
      <c r="Z50" s="17" t="s">
        <v>326</v>
      </c>
      <c r="AB50" s="29">
        <v>0</v>
      </c>
      <c r="AG50" s="16" t="s">
        <v>488</v>
      </c>
      <c r="AH50" s="16" t="s">
        <v>489</v>
      </c>
      <c r="AQ50" s="29" t="s">
        <v>333</v>
      </c>
      <c r="AR50" s="31">
        <v>43565</v>
      </c>
      <c r="AS50" s="31">
        <v>43565</v>
      </c>
      <c r="AT50" s="12" t="s">
        <v>334</v>
      </c>
    </row>
    <row r="51" spans="1:46" ht="47.25" x14ac:dyDescent="0.25">
      <c r="A51" s="12">
        <v>2019</v>
      </c>
      <c r="B51" s="14">
        <v>43466</v>
      </c>
      <c r="C51" s="14">
        <v>43555</v>
      </c>
      <c r="D51" s="12" t="s">
        <v>109</v>
      </c>
      <c r="E51" s="12" t="s">
        <v>113</v>
      </c>
      <c r="F51" s="12" t="s">
        <v>180</v>
      </c>
      <c r="G51" s="15" t="s">
        <v>344</v>
      </c>
      <c r="I51" s="16" t="s">
        <v>385</v>
      </c>
      <c r="J51" s="12">
        <v>44</v>
      </c>
      <c r="K51" s="16" t="s">
        <v>263</v>
      </c>
      <c r="L51" s="16" t="s">
        <v>507</v>
      </c>
      <c r="M51" s="16" t="s">
        <v>265</v>
      </c>
      <c r="N51" s="16" t="s">
        <v>418</v>
      </c>
      <c r="O51" s="12" t="s">
        <v>223</v>
      </c>
      <c r="P51" s="16" t="s">
        <v>477</v>
      </c>
      <c r="Q51" s="16" t="s">
        <v>455</v>
      </c>
      <c r="T51" s="18">
        <v>0</v>
      </c>
      <c r="U51" s="18">
        <v>0</v>
      </c>
      <c r="X51" s="17" t="s">
        <v>325</v>
      </c>
      <c r="Z51" s="17" t="s">
        <v>326</v>
      </c>
      <c r="AB51" s="29">
        <v>0</v>
      </c>
      <c r="AG51" s="16" t="s">
        <v>488</v>
      </c>
      <c r="AH51" s="16" t="s">
        <v>489</v>
      </c>
      <c r="AQ51" s="29" t="s">
        <v>333</v>
      </c>
      <c r="AR51" s="31">
        <v>43565</v>
      </c>
      <c r="AS51" s="31">
        <v>43565</v>
      </c>
      <c r="AT51" s="12" t="s">
        <v>334</v>
      </c>
    </row>
    <row r="52" spans="1:46" ht="47.25" x14ac:dyDescent="0.25">
      <c r="A52" s="12">
        <v>2019</v>
      </c>
      <c r="B52" s="14">
        <v>43466</v>
      </c>
      <c r="C52" s="14">
        <v>43555</v>
      </c>
      <c r="D52" s="12" t="s">
        <v>109</v>
      </c>
      <c r="E52" s="12" t="s">
        <v>113</v>
      </c>
      <c r="F52" s="12" t="s">
        <v>181</v>
      </c>
      <c r="G52" s="15" t="s">
        <v>343</v>
      </c>
      <c r="I52" s="16" t="s">
        <v>386</v>
      </c>
      <c r="J52" s="12">
        <v>45</v>
      </c>
      <c r="K52" s="16" t="s">
        <v>316</v>
      </c>
      <c r="L52" s="16" t="s">
        <v>317</v>
      </c>
      <c r="M52" s="16" t="s">
        <v>318</v>
      </c>
      <c r="N52" s="16" t="s">
        <v>432</v>
      </c>
      <c r="O52" s="17" t="s">
        <v>277</v>
      </c>
      <c r="P52" s="16" t="s">
        <v>478</v>
      </c>
      <c r="Q52" s="16" t="s">
        <v>455</v>
      </c>
      <c r="T52" s="18">
        <v>0</v>
      </c>
      <c r="U52" s="18">
        <v>0</v>
      </c>
      <c r="X52" s="17" t="s">
        <v>325</v>
      </c>
      <c r="Z52" s="17" t="s">
        <v>326</v>
      </c>
      <c r="AB52" s="29">
        <v>0</v>
      </c>
      <c r="AG52" s="16" t="s">
        <v>486</v>
      </c>
      <c r="AH52" s="16" t="s">
        <v>494</v>
      </c>
      <c r="AQ52" s="29" t="s">
        <v>333</v>
      </c>
      <c r="AR52" s="31">
        <v>43565</v>
      </c>
      <c r="AS52" s="31">
        <v>43565</v>
      </c>
      <c r="AT52" s="12" t="s">
        <v>334</v>
      </c>
    </row>
    <row r="53" spans="1:46" ht="47.25" x14ac:dyDescent="0.25">
      <c r="A53" s="12">
        <v>2019</v>
      </c>
      <c r="B53" s="14">
        <v>43466</v>
      </c>
      <c r="C53" s="14">
        <v>43555</v>
      </c>
      <c r="D53" s="12" t="s">
        <v>109</v>
      </c>
      <c r="E53" s="12" t="s">
        <v>113</v>
      </c>
      <c r="F53" s="12" t="s">
        <v>182</v>
      </c>
      <c r="G53" s="15" t="s">
        <v>343</v>
      </c>
      <c r="I53" s="16" t="s">
        <v>387</v>
      </c>
      <c r="J53" s="12">
        <v>46</v>
      </c>
      <c r="K53" s="16" t="s">
        <v>247</v>
      </c>
      <c r="L53" s="16" t="s">
        <v>248</v>
      </c>
      <c r="M53" s="16" t="s">
        <v>508</v>
      </c>
      <c r="N53" s="16" t="s">
        <v>435</v>
      </c>
      <c r="O53" s="17" t="s">
        <v>233</v>
      </c>
      <c r="P53" s="16" t="s">
        <v>479</v>
      </c>
      <c r="Q53" s="16" t="s">
        <v>455</v>
      </c>
      <c r="T53" s="18">
        <v>0</v>
      </c>
      <c r="U53" s="18">
        <v>0</v>
      </c>
      <c r="X53" s="17" t="s">
        <v>325</v>
      </c>
      <c r="Z53" s="17" t="s">
        <v>326</v>
      </c>
      <c r="AB53" s="29">
        <v>0</v>
      </c>
      <c r="AG53" s="16" t="s">
        <v>486</v>
      </c>
      <c r="AH53" s="16" t="s">
        <v>487</v>
      </c>
      <c r="AQ53" s="29" t="s">
        <v>333</v>
      </c>
      <c r="AR53" s="31">
        <v>43565</v>
      </c>
      <c r="AS53" s="31">
        <v>43565</v>
      </c>
      <c r="AT53" s="12" t="s">
        <v>334</v>
      </c>
    </row>
    <row r="54" spans="1:46" ht="47.25" x14ac:dyDescent="0.25">
      <c r="A54" s="12">
        <v>2019</v>
      </c>
      <c r="B54" s="14">
        <v>43466</v>
      </c>
      <c r="C54" s="14">
        <v>43555</v>
      </c>
      <c r="D54" s="12" t="s">
        <v>109</v>
      </c>
      <c r="E54" s="12" t="s">
        <v>113</v>
      </c>
      <c r="F54" s="12" t="s">
        <v>183</v>
      </c>
      <c r="G54" s="15" t="s">
        <v>343</v>
      </c>
      <c r="I54" s="16" t="s">
        <v>388</v>
      </c>
      <c r="J54" s="12">
        <v>47</v>
      </c>
      <c r="K54" s="16" t="s">
        <v>268</v>
      </c>
      <c r="L54" s="16" t="s">
        <v>251</v>
      </c>
      <c r="M54" s="16" t="s">
        <v>252</v>
      </c>
      <c r="N54" s="16" t="s">
        <v>436</v>
      </c>
      <c r="O54" s="17" t="s">
        <v>224</v>
      </c>
      <c r="P54" s="16" t="s">
        <v>470</v>
      </c>
      <c r="Q54" s="16" t="s">
        <v>455</v>
      </c>
      <c r="T54" s="18">
        <v>0</v>
      </c>
      <c r="U54" s="18">
        <v>0</v>
      </c>
      <c r="X54" s="17" t="s">
        <v>325</v>
      </c>
      <c r="Z54" s="17" t="s">
        <v>326</v>
      </c>
      <c r="AB54" s="29">
        <v>0</v>
      </c>
      <c r="AG54" s="16" t="s">
        <v>486</v>
      </c>
      <c r="AH54" s="16" t="s">
        <v>487</v>
      </c>
      <c r="AQ54" s="29" t="s">
        <v>333</v>
      </c>
      <c r="AR54" s="31">
        <v>43565</v>
      </c>
      <c r="AS54" s="31">
        <v>43565</v>
      </c>
      <c r="AT54" s="12" t="s">
        <v>334</v>
      </c>
    </row>
    <row r="55" spans="1:46" ht="47.25" x14ac:dyDescent="0.25">
      <c r="A55" s="12">
        <v>2019</v>
      </c>
      <c r="B55" s="14">
        <v>43466</v>
      </c>
      <c r="C55" s="14">
        <v>43555</v>
      </c>
      <c r="D55" s="12" t="s">
        <v>109</v>
      </c>
      <c r="E55" s="12" t="s">
        <v>113</v>
      </c>
      <c r="F55" s="12" t="s">
        <v>184</v>
      </c>
      <c r="G55" s="15" t="s">
        <v>343</v>
      </c>
      <c r="I55" s="16" t="s">
        <v>389</v>
      </c>
      <c r="J55" s="12">
        <v>48</v>
      </c>
      <c r="K55" s="16" t="s">
        <v>509</v>
      </c>
      <c r="L55" s="16" t="s">
        <v>510</v>
      </c>
      <c r="M55" s="16" t="s">
        <v>511</v>
      </c>
      <c r="N55" s="16" t="s">
        <v>437</v>
      </c>
      <c r="O55" s="17" t="s">
        <v>280</v>
      </c>
      <c r="P55" s="16" t="s">
        <v>480</v>
      </c>
      <c r="Q55" s="16" t="s">
        <v>455</v>
      </c>
      <c r="T55" s="18">
        <v>0</v>
      </c>
      <c r="U55" s="18">
        <v>0</v>
      </c>
      <c r="X55" s="17" t="s">
        <v>325</v>
      </c>
      <c r="Z55" s="17" t="s">
        <v>326</v>
      </c>
      <c r="AB55" s="29">
        <v>0</v>
      </c>
      <c r="AG55" s="16" t="s">
        <v>486</v>
      </c>
      <c r="AH55" s="16" t="s">
        <v>491</v>
      </c>
      <c r="AQ55" s="29" t="s">
        <v>333</v>
      </c>
      <c r="AR55" s="31">
        <v>43565</v>
      </c>
      <c r="AS55" s="31">
        <v>43565</v>
      </c>
      <c r="AT55" s="12" t="s">
        <v>334</v>
      </c>
    </row>
    <row r="56" spans="1:46" ht="47.25" x14ac:dyDescent="0.25">
      <c r="A56" s="12">
        <v>2019</v>
      </c>
      <c r="B56" s="14">
        <v>43466</v>
      </c>
      <c r="C56" s="14">
        <v>43555</v>
      </c>
      <c r="D56" s="12" t="s">
        <v>109</v>
      </c>
      <c r="E56" s="12" t="s">
        <v>113</v>
      </c>
      <c r="F56" s="12" t="s">
        <v>185</v>
      </c>
      <c r="G56" s="15" t="s">
        <v>343</v>
      </c>
      <c r="I56" s="16" t="s">
        <v>390</v>
      </c>
      <c r="J56" s="12">
        <v>49</v>
      </c>
      <c r="K56" s="16" t="s">
        <v>250</v>
      </c>
      <c r="L56" s="16" t="s">
        <v>266</v>
      </c>
      <c r="M56" s="16" t="s">
        <v>267</v>
      </c>
      <c r="N56" s="16" t="s">
        <v>428</v>
      </c>
      <c r="O56" s="17" t="s">
        <v>273</v>
      </c>
      <c r="P56" s="16" t="s">
        <v>470</v>
      </c>
      <c r="Q56" s="16" t="s">
        <v>455</v>
      </c>
      <c r="T56" s="18">
        <v>0</v>
      </c>
      <c r="U56" s="18">
        <v>0</v>
      </c>
      <c r="X56" s="17" t="s">
        <v>325</v>
      </c>
      <c r="Z56" s="17" t="s">
        <v>326</v>
      </c>
      <c r="AB56" s="29">
        <v>0</v>
      </c>
      <c r="AG56" s="16" t="s">
        <v>486</v>
      </c>
      <c r="AH56" s="16" t="s">
        <v>487</v>
      </c>
      <c r="AQ56" s="29" t="s">
        <v>333</v>
      </c>
      <c r="AR56" s="31">
        <v>43565</v>
      </c>
      <c r="AS56" s="31">
        <v>43565</v>
      </c>
      <c r="AT56" s="12" t="s">
        <v>334</v>
      </c>
    </row>
    <row r="57" spans="1:46" ht="47.25" x14ac:dyDescent="0.25">
      <c r="A57" s="12">
        <v>2019</v>
      </c>
      <c r="B57" s="14">
        <v>43466</v>
      </c>
      <c r="C57" s="14">
        <v>43555</v>
      </c>
      <c r="D57" s="12" t="s">
        <v>109</v>
      </c>
      <c r="E57" s="12" t="s">
        <v>113</v>
      </c>
      <c r="F57" s="12" t="s">
        <v>186</v>
      </c>
      <c r="G57" s="15" t="s">
        <v>343</v>
      </c>
      <c r="I57" s="16" t="s">
        <v>382</v>
      </c>
      <c r="J57" s="12">
        <v>50</v>
      </c>
      <c r="K57" s="16" t="s">
        <v>313</v>
      </c>
      <c r="L57" s="16" t="s">
        <v>314</v>
      </c>
      <c r="M57" s="16" t="s">
        <v>315</v>
      </c>
      <c r="N57" s="16" t="s">
        <v>438</v>
      </c>
      <c r="O57" s="12" t="s">
        <v>284</v>
      </c>
      <c r="P57" s="16" t="s">
        <v>480</v>
      </c>
      <c r="Q57" s="16" t="s">
        <v>455</v>
      </c>
      <c r="T57" s="18">
        <v>0</v>
      </c>
      <c r="U57" s="18">
        <v>0</v>
      </c>
      <c r="X57" s="17" t="s">
        <v>325</v>
      </c>
      <c r="Z57" s="17" t="s">
        <v>326</v>
      </c>
      <c r="AB57" s="29">
        <v>0</v>
      </c>
      <c r="AG57" s="16" t="s">
        <v>486</v>
      </c>
      <c r="AH57" s="16" t="s">
        <v>487</v>
      </c>
      <c r="AQ57" s="29" t="s">
        <v>333</v>
      </c>
      <c r="AR57" s="31">
        <v>43565</v>
      </c>
      <c r="AS57" s="31">
        <v>43565</v>
      </c>
      <c r="AT57" s="12" t="s">
        <v>334</v>
      </c>
    </row>
    <row r="58" spans="1:46" ht="47.25" x14ac:dyDescent="0.25">
      <c r="A58" s="12">
        <v>2019</v>
      </c>
      <c r="B58" s="14">
        <v>43466</v>
      </c>
      <c r="C58" s="14">
        <v>43555</v>
      </c>
      <c r="D58" s="12" t="s">
        <v>109</v>
      </c>
      <c r="E58" s="12" t="s">
        <v>113</v>
      </c>
      <c r="F58" s="12" t="s">
        <v>187</v>
      </c>
      <c r="G58" s="15" t="s">
        <v>343</v>
      </c>
      <c r="I58" s="16" t="s">
        <v>391</v>
      </c>
      <c r="J58" s="12">
        <v>51</v>
      </c>
      <c r="K58" s="16" t="s">
        <v>512</v>
      </c>
      <c r="L58" s="16" t="s">
        <v>513</v>
      </c>
      <c r="M58" s="16" t="s">
        <v>255</v>
      </c>
      <c r="N58" s="16" t="s">
        <v>439</v>
      </c>
      <c r="O58" s="17" t="s">
        <v>281</v>
      </c>
      <c r="P58" s="16" t="s">
        <v>480</v>
      </c>
      <c r="Q58" s="16" t="s">
        <v>455</v>
      </c>
      <c r="T58" s="18">
        <v>0</v>
      </c>
      <c r="U58" s="18">
        <v>0</v>
      </c>
      <c r="X58" s="17" t="s">
        <v>325</v>
      </c>
      <c r="Z58" s="17" t="s">
        <v>326</v>
      </c>
      <c r="AB58" s="29">
        <v>0</v>
      </c>
      <c r="AG58" s="16" t="s">
        <v>486</v>
      </c>
      <c r="AH58" s="16" t="s">
        <v>487</v>
      </c>
      <c r="AQ58" s="29" t="s">
        <v>333</v>
      </c>
      <c r="AR58" s="31">
        <v>43565</v>
      </c>
      <c r="AS58" s="31">
        <v>43565</v>
      </c>
      <c r="AT58" s="12" t="s">
        <v>334</v>
      </c>
    </row>
    <row r="59" spans="1:46" s="17" customFormat="1" ht="47.25" x14ac:dyDescent="0.25">
      <c r="A59" s="17">
        <v>2019</v>
      </c>
      <c r="B59" s="19">
        <v>43466</v>
      </c>
      <c r="C59" s="19">
        <v>43555</v>
      </c>
      <c r="D59" s="12" t="s">
        <v>109</v>
      </c>
      <c r="E59" s="17" t="s">
        <v>115</v>
      </c>
      <c r="F59" s="17" t="s">
        <v>188</v>
      </c>
      <c r="G59" s="15" t="s">
        <v>343</v>
      </c>
      <c r="I59" s="16" t="s">
        <v>392</v>
      </c>
      <c r="J59" s="17">
        <v>52</v>
      </c>
      <c r="K59" s="16" t="s">
        <v>295</v>
      </c>
      <c r="L59" s="16" t="s">
        <v>514</v>
      </c>
      <c r="M59" s="16" t="s">
        <v>515</v>
      </c>
      <c r="N59" s="16" t="s">
        <v>440</v>
      </c>
      <c r="O59" s="17" t="s">
        <v>239</v>
      </c>
      <c r="P59" s="16" t="s">
        <v>481</v>
      </c>
      <c r="Q59" s="16" t="s">
        <v>455</v>
      </c>
      <c r="R59" s="17" t="s">
        <v>332</v>
      </c>
      <c r="S59" s="19">
        <v>43530</v>
      </c>
      <c r="T59" s="20">
        <f>U59/1.16</f>
        <v>73311.387931034493</v>
      </c>
      <c r="U59" s="20">
        <v>85041.21</v>
      </c>
      <c r="X59" s="17" t="s">
        <v>325</v>
      </c>
      <c r="Z59" s="17" t="s">
        <v>326</v>
      </c>
      <c r="AA59" s="30" t="s">
        <v>327</v>
      </c>
      <c r="AB59" s="29">
        <v>0</v>
      </c>
      <c r="AF59" s="21" t="s">
        <v>533</v>
      </c>
      <c r="AG59" s="16" t="s">
        <v>486</v>
      </c>
      <c r="AH59" s="16" t="s">
        <v>495</v>
      </c>
      <c r="AJ59" s="17" t="s">
        <v>117</v>
      </c>
      <c r="AQ59" s="29" t="s">
        <v>333</v>
      </c>
      <c r="AR59" s="31">
        <v>43565</v>
      </c>
      <c r="AS59" s="31">
        <v>43565</v>
      </c>
      <c r="AT59" s="17" t="s">
        <v>334</v>
      </c>
    </row>
    <row r="60" spans="1:46" ht="47.25" x14ac:dyDescent="0.25">
      <c r="A60" s="12">
        <v>2019</v>
      </c>
      <c r="B60" s="14">
        <v>43466</v>
      </c>
      <c r="C60" s="14">
        <v>43555</v>
      </c>
      <c r="D60" s="12" t="s">
        <v>109</v>
      </c>
      <c r="E60" s="12" t="s">
        <v>115</v>
      </c>
      <c r="F60" s="12" t="s">
        <v>189</v>
      </c>
      <c r="G60" s="15" t="s">
        <v>344</v>
      </c>
      <c r="I60" s="16" t="s">
        <v>393</v>
      </c>
      <c r="J60" s="12">
        <v>53</v>
      </c>
      <c r="K60" s="16" t="s">
        <v>257</v>
      </c>
      <c r="L60" s="16" t="s">
        <v>258</v>
      </c>
      <c r="M60" s="16" t="s">
        <v>220</v>
      </c>
      <c r="N60" s="16" t="s">
        <v>231</v>
      </c>
      <c r="O60" s="17" t="s">
        <v>236</v>
      </c>
      <c r="P60" s="16" t="s">
        <v>468</v>
      </c>
      <c r="Q60" s="16" t="s">
        <v>455</v>
      </c>
      <c r="T60" s="18">
        <v>0</v>
      </c>
      <c r="U60" s="18">
        <v>0</v>
      </c>
      <c r="X60" s="17" t="s">
        <v>325</v>
      </c>
      <c r="Z60" s="17" t="s">
        <v>326</v>
      </c>
      <c r="AB60" s="29">
        <v>0</v>
      </c>
      <c r="AG60" s="16" t="s">
        <v>488</v>
      </c>
      <c r="AH60" s="16" t="s">
        <v>489</v>
      </c>
      <c r="AQ60" s="29" t="s">
        <v>333</v>
      </c>
      <c r="AR60" s="31">
        <v>43565</v>
      </c>
      <c r="AS60" s="31">
        <v>43565</v>
      </c>
      <c r="AT60" s="12" t="s">
        <v>334</v>
      </c>
    </row>
    <row r="61" spans="1:46" ht="47.25" x14ac:dyDescent="0.25">
      <c r="A61" s="12">
        <v>2019</v>
      </c>
      <c r="B61" s="14">
        <v>43466</v>
      </c>
      <c r="C61" s="14">
        <v>43555</v>
      </c>
      <c r="D61" s="12" t="s">
        <v>109</v>
      </c>
      <c r="E61" s="12" t="s">
        <v>115</v>
      </c>
      <c r="F61" s="12" t="s">
        <v>190</v>
      </c>
      <c r="G61" s="15" t="s">
        <v>344</v>
      </c>
      <c r="I61" s="16" t="s">
        <v>394</v>
      </c>
      <c r="J61" s="12">
        <v>54</v>
      </c>
      <c r="K61" s="16" t="s">
        <v>257</v>
      </c>
      <c r="L61" s="16" t="s">
        <v>258</v>
      </c>
      <c r="M61" s="16" t="s">
        <v>220</v>
      </c>
      <c r="N61" s="16" t="s">
        <v>231</v>
      </c>
      <c r="O61" s="17" t="s">
        <v>236</v>
      </c>
      <c r="P61" s="16" t="s">
        <v>468</v>
      </c>
      <c r="Q61" s="16" t="s">
        <v>455</v>
      </c>
      <c r="T61" s="18">
        <v>0</v>
      </c>
      <c r="U61" s="18">
        <v>0</v>
      </c>
      <c r="X61" s="17" t="s">
        <v>325</v>
      </c>
      <c r="Z61" s="17" t="s">
        <v>326</v>
      </c>
      <c r="AB61" s="29">
        <v>0</v>
      </c>
      <c r="AG61" s="16" t="s">
        <v>488</v>
      </c>
      <c r="AH61" s="16" t="s">
        <v>489</v>
      </c>
      <c r="AQ61" s="29" t="s">
        <v>333</v>
      </c>
      <c r="AR61" s="31">
        <v>43565</v>
      </c>
      <c r="AS61" s="31">
        <v>43565</v>
      </c>
      <c r="AT61" s="12" t="s">
        <v>334</v>
      </c>
    </row>
    <row r="62" spans="1:46" ht="47.25" x14ac:dyDescent="0.25">
      <c r="A62" s="12">
        <v>2019</v>
      </c>
      <c r="B62" s="14">
        <v>43466</v>
      </c>
      <c r="C62" s="14">
        <v>43555</v>
      </c>
      <c r="D62" s="12" t="s">
        <v>109</v>
      </c>
      <c r="E62" s="12" t="s">
        <v>115</v>
      </c>
      <c r="F62" s="12" t="s">
        <v>191</v>
      </c>
      <c r="G62" s="15" t="s">
        <v>344</v>
      </c>
      <c r="I62" s="16" t="s">
        <v>395</v>
      </c>
      <c r="J62" s="12">
        <v>55</v>
      </c>
      <c r="K62" s="16" t="s">
        <v>516</v>
      </c>
      <c r="L62" s="16" t="s">
        <v>517</v>
      </c>
      <c r="M62" s="16" t="s">
        <v>339</v>
      </c>
      <c r="N62" s="16" t="s">
        <v>441</v>
      </c>
      <c r="O62" s="17" t="s">
        <v>282</v>
      </c>
      <c r="P62" s="16" t="s">
        <v>468</v>
      </c>
      <c r="Q62" s="16" t="s">
        <v>455</v>
      </c>
      <c r="T62" s="18">
        <v>0</v>
      </c>
      <c r="U62" s="18">
        <v>0</v>
      </c>
      <c r="X62" s="17" t="s">
        <v>325</v>
      </c>
      <c r="Z62" s="17" t="s">
        <v>326</v>
      </c>
      <c r="AB62" s="29">
        <v>0</v>
      </c>
      <c r="AG62" s="16" t="s">
        <v>488</v>
      </c>
      <c r="AH62" s="16" t="s">
        <v>489</v>
      </c>
      <c r="AQ62" s="29" t="s">
        <v>333</v>
      </c>
      <c r="AR62" s="31">
        <v>43565</v>
      </c>
      <c r="AS62" s="31">
        <v>43565</v>
      </c>
      <c r="AT62" s="12" t="s">
        <v>334</v>
      </c>
    </row>
    <row r="63" spans="1:46" ht="60" x14ac:dyDescent="0.25">
      <c r="A63" s="12">
        <v>2019</v>
      </c>
      <c r="B63" s="14">
        <v>43466</v>
      </c>
      <c r="C63" s="14">
        <v>43555</v>
      </c>
      <c r="D63" s="12" t="s">
        <v>109</v>
      </c>
      <c r="E63" s="12" t="s">
        <v>113</v>
      </c>
      <c r="F63" s="12" t="s">
        <v>192</v>
      </c>
      <c r="G63" s="15" t="s">
        <v>343</v>
      </c>
      <c r="I63" s="16" t="s">
        <v>396</v>
      </c>
      <c r="J63" s="12">
        <v>56</v>
      </c>
      <c r="K63" s="16" t="s">
        <v>518</v>
      </c>
      <c r="L63" s="16" t="s">
        <v>519</v>
      </c>
      <c r="M63" s="16" t="s">
        <v>520</v>
      </c>
      <c r="N63" s="16" t="s">
        <v>442</v>
      </c>
      <c r="O63" s="17" t="s">
        <v>283</v>
      </c>
      <c r="P63" s="16" t="s">
        <v>482</v>
      </c>
      <c r="Q63" s="16" t="s">
        <v>455</v>
      </c>
      <c r="T63" s="18">
        <v>0</v>
      </c>
      <c r="U63" s="18">
        <v>0</v>
      </c>
      <c r="X63" s="17" t="s">
        <v>325</v>
      </c>
      <c r="Z63" s="17" t="s">
        <v>326</v>
      </c>
      <c r="AB63" s="29">
        <v>0</v>
      </c>
      <c r="AG63" s="16" t="s">
        <v>486</v>
      </c>
      <c r="AH63" s="16" t="s">
        <v>487</v>
      </c>
      <c r="AQ63" s="29" t="s">
        <v>333</v>
      </c>
      <c r="AR63" s="31">
        <v>43565</v>
      </c>
      <c r="AS63" s="31">
        <v>43565</v>
      </c>
      <c r="AT63" s="12" t="s">
        <v>334</v>
      </c>
    </row>
    <row r="64" spans="1:46" ht="47.25" x14ac:dyDescent="0.25">
      <c r="A64" s="12">
        <v>2019</v>
      </c>
      <c r="B64" s="14">
        <v>43466</v>
      </c>
      <c r="C64" s="14">
        <v>43555</v>
      </c>
      <c r="D64" s="12" t="s">
        <v>109</v>
      </c>
      <c r="E64" s="12" t="s">
        <v>113</v>
      </c>
      <c r="F64" s="12" t="s">
        <v>193</v>
      </c>
      <c r="G64" s="15" t="s">
        <v>343</v>
      </c>
      <c r="I64" s="16" t="s">
        <v>382</v>
      </c>
      <c r="J64" s="12">
        <v>57</v>
      </c>
      <c r="K64" s="16" t="s">
        <v>313</v>
      </c>
      <c r="L64" s="16" t="s">
        <v>314</v>
      </c>
      <c r="M64" s="16" t="s">
        <v>315</v>
      </c>
      <c r="N64" s="16" t="s">
        <v>438</v>
      </c>
      <c r="O64" s="17" t="s">
        <v>284</v>
      </c>
      <c r="P64" s="16" t="s">
        <v>470</v>
      </c>
      <c r="Q64" s="16" t="s">
        <v>455</v>
      </c>
      <c r="T64" s="18">
        <v>0</v>
      </c>
      <c r="U64" s="18">
        <v>0</v>
      </c>
      <c r="X64" s="17" t="s">
        <v>325</v>
      </c>
      <c r="Z64" s="17" t="s">
        <v>326</v>
      </c>
      <c r="AB64" s="29">
        <v>0</v>
      </c>
      <c r="AG64" s="16" t="s">
        <v>486</v>
      </c>
      <c r="AH64" s="16" t="s">
        <v>487</v>
      </c>
      <c r="AQ64" s="29" t="s">
        <v>333</v>
      </c>
      <c r="AR64" s="31">
        <v>43565</v>
      </c>
      <c r="AS64" s="31">
        <v>43565</v>
      </c>
      <c r="AT64" s="12" t="s">
        <v>334</v>
      </c>
    </row>
    <row r="65" spans="1:46" ht="60" x14ac:dyDescent="0.25">
      <c r="A65" s="12">
        <v>2019</v>
      </c>
      <c r="B65" s="14">
        <v>43466</v>
      </c>
      <c r="C65" s="14">
        <v>43555</v>
      </c>
      <c r="D65" s="12" t="s">
        <v>109</v>
      </c>
      <c r="E65" s="12" t="s">
        <v>113</v>
      </c>
      <c r="F65" s="12" t="s">
        <v>194</v>
      </c>
      <c r="G65" s="15" t="s">
        <v>343</v>
      </c>
      <c r="I65" s="16" t="s">
        <v>397</v>
      </c>
      <c r="J65" s="12">
        <v>58</v>
      </c>
      <c r="K65" s="16" t="s">
        <v>518</v>
      </c>
      <c r="L65" s="16" t="s">
        <v>519</v>
      </c>
      <c r="M65" s="16" t="s">
        <v>520</v>
      </c>
      <c r="N65" s="16" t="s">
        <v>442</v>
      </c>
      <c r="O65" s="17" t="s">
        <v>283</v>
      </c>
      <c r="P65" s="16" t="s">
        <v>482</v>
      </c>
      <c r="Q65" s="16" t="s">
        <v>455</v>
      </c>
      <c r="T65" s="18">
        <v>0</v>
      </c>
      <c r="U65" s="18">
        <v>0</v>
      </c>
      <c r="X65" s="17" t="s">
        <v>325</v>
      </c>
      <c r="Z65" s="17" t="s">
        <v>326</v>
      </c>
      <c r="AB65" s="29">
        <v>0</v>
      </c>
      <c r="AG65" s="16" t="s">
        <v>486</v>
      </c>
      <c r="AH65" s="16" t="s">
        <v>494</v>
      </c>
      <c r="AQ65" s="29" t="s">
        <v>333</v>
      </c>
      <c r="AR65" s="31">
        <v>43565</v>
      </c>
      <c r="AS65" s="31">
        <v>43565</v>
      </c>
      <c r="AT65" s="12" t="s">
        <v>334</v>
      </c>
    </row>
    <row r="66" spans="1:46" ht="47.25" x14ac:dyDescent="0.25">
      <c r="A66" s="12">
        <v>2019</v>
      </c>
      <c r="B66" s="14">
        <v>43466</v>
      </c>
      <c r="C66" s="14">
        <v>43555</v>
      </c>
      <c r="D66" s="12" t="s">
        <v>109</v>
      </c>
      <c r="E66" s="12" t="s">
        <v>113</v>
      </c>
      <c r="F66" s="12" t="s">
        <v>195</v>
      </c>
      <c r="G66" s="15" t="s">
        <v>343</v>
      </c>
      <c r="I66" s="16" t="s">
        <v>398</v>
      </c>
      <c r="J66" s="12">
        <v>59</v>
      </c>
      <c r="K66" s="16" t="s">
        <v>310</v>
      </c>
      <c r="L66" s="16" t="s">
        <v>311</v>
      </c>
      <c r="M66" s="16" t="s">
        <v>312</v>
      </c>
      <c r="N66" s="16" t="s">
        <v>443</v>
      </c>
      <c r="O66" s="17" t="s">
        <v>285</v>
      </c>
      <c r="P66" s="16" t="s">
        <v>474</v>
      </c>
      <c r="Q66" s="16" t="s">
        <v>455</v>
      </c>
      <c r="T66" s="18">
        <v>0</v>
      </c>
      <c r="U66" s="18">
        <v>0</v>
      </c>
      <c r="X66" s="17" t="s">
        <v>325</v>
      </c>
      <c r="Z66" s="17" t="s">
        <v>326</v>
      </c>
      <c r="AB66" s="29">
        <v>0</v>
      </c>
      <c r="AG66" s="16" t="s">
        <v>486</v>
      </c>
      <c r="AH66" s="16" t="s">
        <v>487</v>
      </c>
      <c r="AQ66" s="29" t="s">
        <v>333</v>
      </c>
      <c r="AR66" s="31">
        <v>43565</v>
      </c>
      <c r="AS66" s="31">
        <v>43565</v>
      </c>
      <c r="AT66" s="12" t="s">
        <v>334</v>
      </c>
    </row>
    <row r="67" spans="1:46" s="17" customFormat="1" ht="60" x14ac:dyDescent="0.25">
      <c r="A67" s="17">
        <v>2019</v>
      </c>
      <c r="B67" s="19">
        <v>43466</v>
      </c>
      <c r="C67" s="19">
        <v>43555</v>
      </c>
      <c r="D67" s="12" t="s">
        <v>109</v>
      </c>
      <c r="E67" s="17" t="s">
        <v>113</v>
      </c>
      <c r="F67" s="17" t="s">
        <v>196</v>
      </c>
      <c r="G67" s="15" t="s">
        <v>343</v>
      </c>
      <c r="I67" s="16" t="s">
        <v>399</v>
      </c>
      <c r="J67" s="17">
        <v>60</v>
      </c>
      <c r="K67" s="16" t="s">
        <v>310</v>
      </c>
      <c r="L67" s="16" t="s">
        <v>311</v>
      </c>
      <c r="M67" s="16" t="s">
        <v>312</v>
      </c>
      <c r="N67" s="16" t="s">
        <v>443</v>
      </c>
      <c r="O67" s="17" t="s">
        <v>285</v>
      </c>
      <c r="P67" s="16" t="s">
        <v>482</v>
      </c>
      <c r="Q67" s="16" t="s">
        <v>455</v>
      </c>
      <c r="R67" s="17" t="s">
        <v>331</v>
      </c>
      <c r="S67" s="19">
        <v>43536</v>
      </c>
      <c r="T67" s="20">
        <f>U67/1.16</f>
        <v>47950</v>
      </c>
      <c r="U67" s="20">
        <v>55622</v>
      </c>
      <c r="X67" s="17" t="s">
        <v>325</v>
      </c>
      <c r="Z67" s="17" t="s">
        <v>326</v>
      </c>
      <c r="AA67" s="30" t="s">
        <v>327</v>
      </c>
      <c r="AB67" s="29">
        <v>0</v>
      </c>
      <c r="AF67" s="21" t="s">
        <v>534</v>
      </c>
      <c r="AG67" s="16" t="s">
        <v>486</v>
      </c>
      <c r="AH67" s="16" t="s">
        <v>494</v>
      </c>
      <c r="AJ67" s="17" t="s">
        <v>117</v>
      </c>
      <c r="AQ67" s="29" t="s">
        <v>333</v>
      </c>
      <c r="AR67" s="31">
        <v>43565</v>
      </c>
      <c r="AS67" s="31">
        <v>43565</v>
      </c>
      <c r="AT67" s="17" t="s">
        <v>334</v>
      </c>
    </row>
    <row r="68" spans="1:46" s="17" customFormat="1" ht="47.25" x14ac:dyDescent="0.25">
      <c r="A68" s="17">
        <v>2019</v>
      </c>
      <c r="B68" s="19">
        <v>43466</v>
      </c>
      <c r="C68" s="19">
        <v>43555</v>
      </c>
      <c r="D68" s="12" t="s">
        <v>109</v>
      </c>
      <c r="E68" s="17" t="s">
        <v>113</v>
      </c>
      <c r="F68" s="17" t="s">
        <v>197</v>
      </c>
      <c r="G68" s="15" t="s">
        <v>344</v>
      </c>
      <c r="I68" s="16" t="s">
        <v>400</v>
      </c>
      <c r="J68" s="17">
        <v>61</v>
      </c>
      <c r="K68" s="16" t="s">
        <v>309</v>
      </c>
      <c r="L68" s="16" t="s">
        <v>261</v>
      </c>
      <c r="M68" s="16" t="s">
        <v>262</v>
      </c>
      <c r="N68" s="16" t="s">
        <v>417</v>
      </c>
      <c r="O68" s="17" t="s">
        <v>240</v>
      </c>
      <c r="P68" s="16" t="s">
        <v>479</v>
      </c>
      <c r="Q68" s="16" t="s">
        <v>455</v>
      </c>
      <c r="T68" s="18">
        <v>0</v>
      </c>
      <c r="U68" s="18">
        <v>0</v>
      </c>
      <c r="X68" s="17" t="s">
        <v>325</v>
      </c>
      <c r="Z68" s="17" t="s">
        <v>326</v>
      </c>
      <c r="AA68" s="30"/>
      <c r="AB68" s="29">
        <v>0</v>
      </c>
      <c r="AG68" s="16" t="s">
        <v>488</v>
      </c>
      <c r="AH68" s="16" t="s">
        <v>489</v>
      </c>
      <c r="AQ68" s="29" t="s">
        <v>333</v>
      </c>
      <c r="AR68" s="31">
        <v>43565</v>
      </c>
      <c r="AS68" s="31">
        <v>43565</v>
      </c>
      <c r="AT68" s="17" t="s">
        <v>334</v>
      </c>
    </row>
    <row r="69" spans="1:46" s="17" customFormat="1" ht="47.25" x14ac:dyDescent="0.25">
      <c r="A69" s="17">
        <v>2019</v>
      </c>
      <c r="B69" s="19">
        <v>43466</v>
      </c>
      <c r="C69" s="19">
        <v>43555</v>
      </c>
      <c r="D69" s="12" t="s">
        <v>109</v>
      </c>
      <c r="E69" s="17" t="s">
        <v>113</v>
      </c>
      <c r="F69" s="17" t="s">
        <v>198</v>
      </c>
      <c r="G69" s="15" t="s">
        <v>343</v>
      </c>
      <c r="I69" s="16" t="s">
        <v>401</v>
      </c>
      <c r="J69" s="17">
        <v>62</v>
      </c>
      <c r="K69" s="16" t="s">
        <v>521</v>
      </c>
      <c r="L69" s="16" t="s">
        <v>522</v>
      </c>
      <c r="M69" s="16" t="s">
        <v>523</v>
      </c>
      <c r="N69" s="16" t="s">
        <v>444</v>
      </c>
      <c r="O69" s="17" t="s">
        <v>286</v>
      </c>
      <c r="P69" s="16" t="s">
        <v>483</v>
      </c>
      <c r="Q69" s="16" t="s">
        <v>455</v>
      </c>
      <c r="R69" s="17" t="s">
        <v>328</v>
      </c>
      <c r="S69" s="19">
        <v>43516</v>
      </c>
      <c r="T69" s="20">
        <f>U69/1.16</f>
        <v>69789.000000000015</v>
      </c>
      <c r="U69" s="20">
        <v>80955.240000000005</v>
      </c>
      <c r="X69" s="17" t="s">
        <v>325</v>
      </c>
      <c r="Z69" s="17" t="s">
        <v>326</v>
      </c>
      <c r="AA69" s="30" t="s">
        <v>327</v>
      </c>
      <c r="AB69" s="29">
        <v>0</v>
      </c>
      <c r="AF69" s="21" t="s">
        <v>535</v>
      </c>
      <c r="AG69" s="16" t="s">
        <v>486</v>
      </c>
      <c r="AH69" s="16" t="s">
        <v>496</v>
      </c>
      <c r="AQ69" s="29" t="s">
        <v>333</v>
      </c>
      <c r="AR69" s="31">
        <v>43565</v>
      </c>
      <c r="AS69" s="31">
        <v>43565</v>
      </c>
      <c r="AT69" s="17" t="s">
        <v>334</v>
      </c>
    </row>
    <row r="70" spans="1:46" s="17" customFormat="1" ht="47.25" x14ac:dyDescent="0.25">
      <c r="A70" s="17">
        <v>2019</v>
      </c>
      <c r="B70" s="19">
        <v>43466</v>
      </c>
      <c r="C70" s="19">
        <v>43555</v>
      </c>
      <c r="D70" s="12" t="s">
        <v>109</v>
      </c>
      <c r="E70" s="17" t="s">
        <v>113</v>
      </c>
      <c r="F70" s="17" t="s">
        <v>199</v>
      </c>
      <c r="G70" s="15" t="s">
        <v>343</v>
      </c>
      <c r="I70" s="16" t="s">
        <v>402</v>
      </c>
      <c r="J70" s="17">
        <v>63</v>
      </c>
      <c r="K70" s="16" t="s">
        <v>268</v>
      </c>
      <c r="L70" s="16" t="s">
        <v>251</v>
      </c>
      <c r="M70" s="16" t="s">
        <v>252</v>
      </c>
      <c r="N70" s="16" t="s">
        <v>436</v>
      </c>
      <c r="O70" s="17" t="s">
        <v>224</v>
      </c>
      <c r="P70" s="16" t="s">
        <v>470</v>
      </c>
      <c r="Q70" s="16" t="s">
        <v>455</v>
      </c>
      <c r="T70" s="18">
        <v>0</v>
      </c>
      <c r="U70" s="18">
        <v>0</v>
      </c>
      <c r="X70" s="17" t="s">
        <v>325</v>
      </c>
      <c r="Z70" s="17" t="s">
        <v>326</v>
      </c>
      <c r="AA70" s="30"/>
      <c r="AB70" s="29">
        <v>0</v>
      </c>
      <c r="AG70" s="16" t="s">
        <v>486</v>
      </c>
      <c r="AH70" s="16" t="s">
        <v>487</v>
      </c>
      <c r="AQ70" s="29" t="s">
        <v>333</v>
      </c>
      <c r="AR70" s="31">
        <v>43565</v>
      </c>
      <c r="AS70" s="31">
        <v>43565</v>
      </c>
      <c r="AT70" s="17" t="s">
        <v>334</v>
      </c>
    </row>
    <row r="71" spans="1:46" s="17" customFormat="1" ht="47.25" x14ac:dyDescent="0.25">
      <c r="A71" s="17">
        <v>2019</v>
      </c>
      <c r="B71" s="19">
        <v>43466</v>
      </c>
      <c r="C71" s="19">
        <v>43555</v>
      </c>
      <c r="D71" s="12" t="s">
        <v>109</v>
      </c>
      <c r="E71" s="17" t="s">
        <v>113</v>
      </c>
      <c r="F71" s="17" t="s">
        <v>200</v>
      </c>
      <c r="G71" s="15" t="s">
        <v>344</v>
      </c>
      <c r="I71" s="16" t="s">
        <v>403</v>
      </c>
      <c r="J71" s="17">
        <v>64</v>
      </c>
      <c r="K71" s="16" t="s">
        <v>307</v>
      </c>
      <c r="L71" s="16" t="s">
        <v>304</v>
      </c>
      <c r="M71" s="16" t="s">
        <v>308</v>
      </c>
      <c r="N71" s="16" t="s">
        <v>445</v>
      </c>
      <c r="O71" s="17" t="s">
        <v>287</v>
      </c>
      <c r="P71" s="16" t="s">
        <v>454</v>
      </c>
      <c r="Q71" s="16" t="s">
        <v>455</v>
      </c>
      <c r="T71" s="18">
        <v>0</v>
      </c>
      <c r="U71" s="18">
        <v>0</v>
      </c>
      <c r="X71" s="17" t="s">
        <v>325</v>
      </c>
      <c r="Z71" s="17" t="s">
        <v>326</v>
      </c>
      <c r="AA71" s="30"/>
      <c r="AB71" s="29">
        <v>0</v>
      </c>
      <c r="AG71" s="16" t="s">
        <v>488</v>
      </c>
      <c r="AH71" s="16" t="s">
        <v>489</v>
      </c>
      <c r="AQ71" s="29" t="s">
        <v>333</v>
      </c>
      <c r="AR71" s="31">
        <v>43565</v>
      </c>
      <c r="AS71" s="31">
        <v>43565</v>
      </c>
      <c r="AT71" s="17" t="s">
        <v>334</v>
      </c>
    </row>
    <row r="72" spans="1:46" s="17" customFormat="1" ht="47.25" x14ac:dyDescent="0.25">
      <c r="A72" s="17">
        <v>2019</v>
      </c>
      <c r="B72" s="19">
        <v>43466</v>
      </c>
      <c r="C72" s="19">
        <v>43555</v>
      </c>
      <c r="D72" s="12" t="s">
        <v>109</v>
      </c>
      <c r="E72" s="17" t="s">
        <v>113</v>
      </c>
      <c r="F72" s="17" t="s">
        <v>201</v>
      </c>
      <c r="G72" s="15" t="s">
        <v>343</v>
      </c>
      <c r="I72" s="16" t="s">
        <v>404</v>
      </c>
      <c r="J72" s="17">
        <v>65</v>
      </c>
      <c r="K72" s="16" t="s">
        <v>305</v>
      </c>
      <c r="L72" s="16" t="s">
        <v>306</v>
      </c>
      <c r="M72" s="16" t="s">
        <v>295</v>
      </c>
      <c r="N72" s="16" t="s">
        <v>446</v>
      </c>
      <c r="O72" s="17" t="s">
        <v>288</v>
      </c>
      <c r="P72" s="16" t="s">
        <v>470</v>
      </c>
      <c r="Q72" s="16" t="s">
        <v>455</v>
      </c>
      <c r="T72" s="18">
        <v>0</v>
      </c>
      <c r="U72" s="18">
        <v>0</v>
      </c>
      <c r="X72" s="17" t="s">
        <v>325</v>
      </c>
      <c r="Z72" s="17" t="s">
        <v>326</v>
      </c>
      <c r="AA72" s="30"/>
      <c r="AB72" s="29">
        <v>0</v>
      </c>
      <c r="AG72" s="16" t="s">
        <v>486</v>
      </c>
      <c r="AH72" s="16" t="s">
        <v>487</v>
      </c>
      <c r="AQ72" s="29" t="s">
        <v>333</v>
      </c>
      <c r="AR72" s="31">
        <v>43565</v>
      </c>
      <c r="AS72" s="31">
        <v>43565</v>
      </c>
      <c r="AT72" s="17" t="s">
        <v>334</v>
      </c>
    </row>
    <row r="73" spans="1:46" s="17" customFormat="1" ht="47.25" x14ac:dyDescent="0.25">
      <c r="A73" s="17">
        <v>2019</v>
      </c>
      <c r="B73" s="19">
        <v>43466</v>
      </c>
      <c r="C73" s="19">
        <v>43555</v>
      </c>
      <c r="D73" s="12" t="s">
        <v>109</v>
      </c>
      <c r="E73" s="17" t="s">
        <v>113</v>
      </c>
      <c r="F73" s="17" t="s">
        <v>202</v>
      </c>
      <c r="G73" s="15" t="s">
        <v>343</v>
      </c>
      <c r="I73" s="16" t="s">
        <v>405</v>
      </c>
      <c r="J73" s="17">
        <v>66</v>
      </c>
      <c r="K73" s="16" t="s">
        <v>302</v>
      </c>
      <c r="L73" s="16" t="s">
        <v>303</v>
      </c>
      <c r="M73" s="16" t="s">
        <v>304</v>
      </c>
      <c r="N73" s="16" t="s">
        <v>447</v>
      </c>
      <c r="O73" s="17" t="s">
        <v>289</v>
      </c>
      <c r="P73" s="16" t="s">
        <v>470</v>
      </c>
      <c r="Q73" s="16" t="s">
        <v>455</v>
      </c>
      <c r="T73" s="18">
        <v>0</v>
      </c>
      <c r="U73" s="18">
        <v>0</v>
      </c>
      <c r="X73" s="17" t="s">
        <v>325</v>
      </c>
      <c r="Z73" s="17" t="s">
        <v>326</v>
      </c>
      <c r="AA73" s="30"/>
      <c r="AB73" s="29">
        <v>0</v>
      </c>
      <c r="AG73" s="16" t="s">
        <v>486</v>
      </c>
      <c r="AH73" s="16" t="s">
        <v>487</v>
      </c>
      <c r="AQ73" s="29" t="s">
        <v>333</v>
      </c>
      <c r="AR73" s="31">
        <v>43565</v>
      </c>
      <c r="AS73" s="31">
        <v>43565</v>
      </c>
      <c r="AT73" s="17" t="s">
        <v>334</v>
      </c>
    </row>
    <row r="74" spans="1:46" s="17" customFormat="1" ht="60" x14ac:dyDescent="0.25">
      <c r="A74" s="17">
        <v>2019</v>
      </c>
      <c r="B74" s="19">
        <v>43466</v>
      </c>
      <c r="C74" s="19">
        <v>43555</v>
      </c>
      <c r="D74" s="12" t="s">
        <v>109</v>
      </c>
      <c r="E74" s="17" t="s">
        <v>113</v>
      </c>
      <c r="F74" s="17" t="s">
        <v>203</v>
      </c>
      <c r="G74" s="15" t="s">
        <v>343</v>
      </c>
      <c r="I74" s="16" t="s">
        <v>406</v>
      </c>
      <c r="J74" s="17">
        <v>67</v>
      </c>
      <c r="K74" s="16" t="s">
        <v>300</v>
      </c>
      <c r="L74" s="16" t="s">
        <v>212</v>
      </c>
      <c r="M74" s="16" t="s">
        <v>301</v>
      </c>
      <c r="N74" s="16" t="s">
        <v>448</v>
      </c>
      <c r="O74" s="17" t="s">
        <v>290</v>
      </c>
      <c r="P74" s="16" t="s">
        <v>467</v>
      </c>
      <c r="Q74" s="16" t="s">
        <v>455</v>
      </c>
      <c r="T74" s="18">
        <v>0</v>
      </c>
      <c r="U74" s="18">
        <v>0</v>
      </c>
      <c r="X74" s="17" t="s">
        <v>325</v>
      </c>
      <c r="Z74" s="17" t="s">
        <v>326</v>
      </c>
      <c r="AA74" s="30"/>
      <c r="AB74" s="29">
        <v>0</v>
      </c>
      <c r="AG74" s="16" t="s">
        <v>486</v>
      </c>
      <c r="AH74" s="16" t="s">
        <v>487</v>
      </c>
      <c r="AQ74" s="29" t="s">
        <v>333</v>
      </c>
      <c r="AR74" s="31">
        <v>43565</v>
      </c>
      <c r="AS74" s="31">
        <v>43565</v>
      </c>
      <c r="AT74" s="17" t="s">
        <v>334</v>
      </c>
    </row>
    <row r="75" spans="1:46" s="17" customFormat="1" ht="47.25" x14ac:dyDescent="0.25">
      <c r="A75" s="17">
        <v>2019</v>
      </c>
      <c r="B75" s="19">
        <v>43466</v>
      </c>
      <c r="C75" s="19">
        <v>43555</v>
      </c>
      <c r="D75" s="12" t="s">
        <v>109</v>
      </c>
      <c r="E75" s="17" t="s">
        <v>113</v>
      </c>
      <c r="F75" s="17" t="s">
        <v>204</v>
      </c>
      <c r="G75" s="15" t="s">
        <v>343</v>
      </c>
      <c r="I75" s="16" t="s">
        <v>407</v>
      </c>
      <c r="J75" s="17">
        <v>68</v>
      </c>
      <c r="K75" s="16" t="s">
        <v>516</v>
      </c>
      <c r="L75" s="16" t="s">
        <v>524</v>
      </c>
      <c r="M75" s="16" t="s">
        <v>525</v>
      </c>
      <c r="N75" s="16" t="s">
        <v>449</v>
      </c>
      <c r="O75" s="17" t="s">
        <v>291</v>
      </c>
      <c r="P75" s="16" t="s">
        <v>483</v>
      </c>
      <c r="Q75" s="16" t="s">
        <v>455</v>
      </c>
      <c r="R75" s="17" t="s">
        <v>330</v>
      </c>
      <c r="S75" s="19">
        <v>43511</v>
      </c>
      <c r="T75" s="20">
        <f>U75/1.16</f>
        <v>51724.120689655181</v>
      </c>
      <c r="U75" s="20">
        <v>59999.98</v>
      </c>
      <c r="X75" s="17" t="s">
        <v>325</v>
      </c>
      <c r="Z75" s="17" t="s">
        <v>326</v>
      </c>
      <c r="AA75" s="30" t="s">
        <v>327</v>
      </c>
      <c r="AB75" s="29">
        <v>0</v>
      </c>
      <c r="AF75" s="21" t="s">
        <v>536</v>
      </c>
      <c r="AG75" s="16" t="s">
        <v>486</v>
      </c>
      <c r="AH75" s="16" t="s">
        <v>496</v>
      </c>
      <c r="AJ75" s="17" t="s">
        <v>117</v>
      </c>
      <c r="AQ75" s="29" t="s">
        <v>333</v>
      </c>
      <c r="AR75" s="31">
        <v>43565</v>
      </c>
      <c r="AS75" s="31">
        <v>43565</v>
      </c>
      <c r="AT75" s="17" t="s">
        <v>334</v>
      </c>
    </row>
    <row r="76" spans="1:46" s="17" customFormat="1" ht="47.25" x14ac:dyDescent="0.25">
      <c r="A76" s="17">
        <v>2019</v>
      </c>
      <c r="B76" s="19">
        <v>43466</v>
      </c>
      <c r="C76" s="19">
        <v>43555</v>
      </c>
      <c r="D76" s="12" t="s">
        <v>109</v>
      </c>
      <c r="E76" s="17" t="s">
        <v>113</v>
      </c>
      <c r="F76" s="17" t="s">
        <v>324</v>
      </c>
      <c r="G76" s="15" t="s">
        <v>344</v>
      </c>
      <c r="I76" s="16" t="s">
        <v>408</v>
      </c>
      <c r="J76" s="17">
        <v>69</v>
      </c>
      <c r="K76" s="16" t="s">
        <v>319</v>
      </c>
      <c r="L76" s="16" t="s">
        <v>526</v>
      </c>
      <c r="M76" s="16" t="s">
        <v>527</v>
      </c>
      <c r="N76" s="16" t="s">
        <v>450</v>
      </c>
      <c r="O76" s="17" t="s">
        <v>292</v>
      </c>
      <c r="P76" s="16" t="s">
        <v>484</v>
      </c>
      <c r="Q76" s="16" t="s">
        <v>455</v>
      </c>
      <c r="T76" s="18">
        <v>0</v>
      </c>
      <c r="U76" s="18">
        <v>0</v>
      </c>
      <c r="X76" s="17" t="s">
        <v>325</v>
      </c>
      <c r="Z76" s="17" t="s">
        <v>326</v>
      </c>
      <c r="AA76" s="30"/>
      <c r="AB76" s="29">
        <v>0</v>
      </c>
      <c r="AG76" s="16" t="s">
        <v>488</v>
      </c>
      <c r="AH76" s="16" t="s">
        <v>489</v>
      </c>
      <c r="AQ76" s="29" t="s">
        <v>333</v>
      </c>
      <c r="AR76" s="31">
        <v>43565</v>
      </c>
      <c r="AS76" s="31">
        <v>43565</v>
      </c>
      <c r="AT76" s="17" t="s">
        <v>334</v>
      </c>
    </row>
    <row r="77" spans="1:46" s="17" customFormat="1" ht="47.25" x14ac:dyDescent="0.25">
      <c r="A77" s="17">
        <v>2019</v>
      </c>
      <c r="B77" s="19">
        <v>43466</v>
      </c>
      <c r="C77" s="19">
        <v>43555</v>
      </c>
      <c r="D77" s="12" t="s">
        <v>109</v>
      </c>
      <c r="E77" s="17" t="s">
        <v>113</v>
      </c>
      <c r="F77" s="17" t="s">
        <v>205</v>
      </c>
      <c r="G77" s="15" t="s">
        <v>344</v>
      </c>
      <c r="I77" s="16" t="s">
        <v>382</v>
      </c>
      <c r="J77" s="17">
        <v>70</v>
      </c>
      <c r="K77" s="16" t="s">
        <v>253</v>
      </c>
      <c r="L77" s="16" t="s">
        <v>299</v>
      </c>
      <c r="M77" s="16" t="s">
        <v>299</v>
      </c>
      <c r="N77" s="16" t="s">
        <v>451</v>
      </c>
      <c r="O77" s="17" t="s">
        <v>234</v>
      </c>
      <c r="P77" s="16" t="s">
        <v>470</v>
      </c>
      <c r="Q77" s="16" t="s">
        <v>455</v>
      </c>
      <c r="T77" s="18">
        <v>0</v>
      </c>
      <c r="U77" s="18">
        <v>0</v>
      </c>
      <c r="X77" s="17" t="s">
        <v>325</v>
      </c>
      <c r="Z77" s="17" t="s">
        <v>326</v>
      </c>
      <c r="AA77" s="30"/>
      <c r="AB77" s="29">
        <v>0</v>
      </c>
      <c r="AG77" s="16" t="s">
        <v>488</v>
      </c>
      <c r="AH77" s="16" t="s">
        <v>489</v>
      </c>
      <c r="AQ77" s="29" t="s">
        <v>333</v>
      </c>
      <c r="AR77" s="31">
        <v>43565</v>
      </c>
      <c r="AS77" s="31">
        <v>43565</v>
      </c>
      <c r="AT77" s="17" t="s">
        <v>334</v>
      </c>
    </row>
    <row r="78" spans="1:46" s="17" customFormat="1" ht="47.25" x14ac:dyDescent="0.25">
      <c r="A78" s="17">
        <v>2019</v>
      </c>
      <c r="B78" s="19">
        <v>43466</v>
      </c>
      <c r="C78" s="19">
        <v>43555</v>
      </c>
      <c r="D78" s="12" t="s">
        <v>109</v>
      </c>
      <c r="E78" s="17" t="s">
        <v>113</v>
      </c>
      <c r="F78" s="17" t="s">
        <v>205</v>
      </c>
      <c r="G78" s="15" t="s">
        <v>344</v>
      </c>
      <c r="I78" s="16" t="s">
        <v>382</v>
      </c>
      <c r="J78" s="17">
        <v>71</v>
      </c>
      <c r="K78" s="16" t="s">
        <v>528</v>
      </c>
      <c r="L78" s="16" t="s">
        <v>529</v>
      </c>
      <c r="M78" s="16" t="s">
        <v>530</v>
      </c>
      <c r="N78" s="16" t="s">
        <v>452</v>
      </c>
      <c r="O78" s="17" t="s">
        <v>293</v>
      </c>
      <c r="P78" s="16" t="s">
        <v>470</v>
      </c>
      <c r="Q78" s="16" t="s">
        <v>455</v>
      </c>
      <c r="T78" s="18">
        <v>0</v>
      </c>
      <c r="U78" s="18">
        <v>0</v>
      </c>
      <c r="X78" s="17" t="s">
        <v>325</v>
      </c>
      <c r="Z78" s="17" t="s">
        <v>326</v>
      </c>
      <c r="AA78" s="30"/>
      <c r="AB78" s="29">
        <v>0</v>
      </c>
      <c r="AG78" s="16" t="s">
        <v>488</v>
      </c>
      <c r="AH78" s="16" t="s">
        <v>489</v>
      </c>
      <c r="AQ78" s="29" t="s">
        <v>333</v>
      </c>
      <c r="AR78" s="31">
        <v>43565</v>
      </c>
      <c r="AS78" s="31">
        <v>43565</v>
      </c>
      <c r="AT78" s="17" t="s">
        <v>334</v>
      </c>
    </row>
    <row r="79" spans="1:46" s="17" customFormat="1" ht="47.25" x14ac:dyDescent="0.25">
      <c r="A79" s="17">
        <v>2019</v>
      </c>
      <c r="B79" s="19">
        <v>43466</v>
      </c>
      <c r="C79" s="19">
        <v>43555</v>
      </c>
      <c r="D79" s="12" t="s">
        <v>109</v>
      </c>
      <c r="E79" s="17" t="s">
        <v>113</v>
      </c>
      <c r="F79" s="17" t="s">
        <v>206</v>
      </c>
      <c r="G79" s="15" t="s">
        <v>343</v>
      </c>
      <c r="I79" s="16" t="s">
        <v>382</v>
      </c>
      <c r="J79" s="17">
        <v>72</v>
      </c>
      <c r="K79" s="16" t="s">
        <v>528</v>
      </c>
      <c r="L79" s="16" t="s">
        <v>529</v>
      </c>
      <c r="M79" s="16" t="s">
        <v>530</v>
      </c>
      <c r="N79" s="16" t="s">
        <v>452</v>
      </c>
      <c r="O79" s="17" t="s">
        <v>293</v>
      </c>
      <c r="P79" s="16" t="s">
        <v>470</v>
      </c>
      <c r="Q79" s="16" t="s">
        <v>455</v>
      </c>
      <c r="T79" s="18">
        <v>0</v>
      </c>
      <c r="U79" s="18">
        <v>0</v>
      </c>
      <c r="X79" s="17" t="s">
        <v>325</v>
      </c>
      <c r="Z79" s="17" t="s">
        <v>326</v>
      </c>
      <c r="AA79" s="30"/>
      <c r="AB79" s="29">
        <v>0</v>
      </c>
      <c r="AG79" s="16" t="s">
        <v>486</v>
      </c>
      <c r="AH79" s="16" t="s">
        <v>487</v>
      </c>
      <c r="AQ79" s="29" t="s">
        <v>333</v>
      </c>
      <c r="AR79" s="31">
        <v>43565</v>
      </c>
      <c r="AS79" s="31">
        <v>43565</v>
      </c>
      <c r="AT79" s="17" t="s">
        <v>334</v>
      </c>
    </row>
    <row r="80" spans="1:46" s="17" customFormat="1" ht="47.25" x14ac:dyDescent="0.25">
      <c r="A80" s="17">
        <v>2019</v>
      </c>
      <c r="B80" s="19">
        <v>43466</v>
      </c>
      <c r="C80" s="19">
        <v>43555</v>
      </c>
      <c r="D80" s="12" t="s">
        <v>109</v>
      </c>
      <c r="E80" s="17" t="s">
        <v>113</v>
      </c>
      <c r="F80" s="17" t="s">
        <v>207</v>
      </c>
      <c r="G80" s="15" t="s">
        <v>343</v>
      </c>
      <c r="I80" s="16" t="s">
        <v>409</v>
      </c>
      <c r="J80" s="17">
        <v>73</v>
      </c>
      <c r="K80" s="16" t="s">
        <v>531</v>
      </c>
      <c r="L80" s="16" t="s">
        <v>532</v>
      </c>
      <c r="M80" s="16" t="s">
        <v>220</v>
      </c>
      <c r="N80" s="16" t="s">
        <v>453</v>
      </c>
      <c r="O80" s="17" t="s">
        <v>294</v>
      </c>
      <c r="P80" s="16" t="s">
        <v>485</v>
      </c>
      <c r="Q80" s="16" t="s">
        <v>455</v>
      </c>
      <c r="R80" s="17" t="s">
        <v>329</v>
      </c>
      <c r="S80" s="19">
        <v>43503</v>
      </c>
      <c r="T80" s="20">
        <f>U80/1.16</f>
        <v>96101.724137931044</v>
      </c>
      <c r="U80" s="20">
        <v>111478</v>
      </c>
      <c r="X80" s="17" t="s">
        <v>325</v>
      </c>
      <c r="Z80" s="17" t="s">
        <v>326</v>
      </c>
      <c r="AA80" s="30" t="s">
        <v>327</v>
      </c>
      <c r="AB80" s="29">
        <v>0</v>
      </c>
      <c r="AF80" s="21" t="s">
        <v>537</v>
      </c>
      <c r="AG80" s="16" t="s">
        <v>486</v>
      </c>
      <c r="AH80" s="16" t="s">
        <v>487</v>
      </c>
      <c r="AJ80" s="17" t="s">
        <v>117</v>
      </c>
      <c r="AQ80" s="29" t="s">
        <v>333</v>
      </c>
      <c r="AR80" s="31">
        <v>43565</v>
      </c>
      <c r="AS80" s="31">
        <v>43565</v>
      </c>
      <c r="AT80" s="17" t="s">
        <v>334</v>
      </c>
    </row>
    <row r="81" spans="7:45" s="17" customFormat="1" ht="15.75" x14ac:dyDescent="0.25">
      <c r="G81" s="22"/>
      <c r="I81" s="12"/>
      <c r="K81" s="12"/>
      <c r="L81" s="12"/>
      <c r="M81" s="12"/>
      <c r="N81" s="12"/>
      <c r="O81" s="23"/>
      <c r="P81" s="12"/>
      <c r="Q81" s="12"/>
      <c r="AA81" s="30"/>
      <c r="AB81" s="30"/>
      <c r="AG81" s="12"/>
      <c r="AH81" s="12"/>
      <c r="AQ81" s="30"/>
      <c r="AR81" s="30"/>
      <c r="AS81" s="30"/>
    </row>
    <row r="82" spans="7:45" s="17" customFormat="1" x14ac:dyDescent="0.25">
      <c r="O82" s="23"/>
      <c r="AA82" s="30"/>
      <c r="AB82" s="30"/>
      <c r="AQ82" s="30"/>
      <c r="AR82" s="30"/>
      <c r="AS82" s="30"/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94">
      <formula1>Hidden_13</formula1>
    </dataValidation>
    <dataValidation type="list" allowBlank="1" showErrorMessage="1" sqref="E8:E194">
      <formula1>Hidden_24</formula1>
    </dataValidation>
    <dataValidation type="list" allowBlank="1" showErrorMessage="1" sqref="AJ8:AJ194">
      <formula1>Hidden_335</formula1>
    </dataValidation>
  </dataValidations>
  <hyperlinks>
    <hyperlink ref="AF59" r:id="rId1"/>
    <hyperlink ref="AF67" r:id="rId2"/>
    <hyperlink ref="AF69" r:id="rId3"/>
    <hyperlink ref="AF75" r:id="rId4"/>
    <hyperlink ref="AF80" r:id="rId5"/>
  </hyperlinks>
  <pageMargins left="0.7" right="0.7" top="0.75" bottom="0.75" header="0.3" footer="0.3"/>
  <pageSetup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23" sqref="D23"/>
    </sheetView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topLeftCell="A3" zoomScale="85" zoomScaleNormal="85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2.140625" customWidth="1"/>
    <col min="4" max="4" width="17" bestFit="1" customWidth="1"/>
    <col min="5" max="5" width="59.85546875" bestFit="1" customWidth="1"/>
    <col min="6" max="6" width="34.7109375" customWidth="1"/>
    <col min="7" max="7" width="35.5703125" style="5" customWidth="1"/>
    <col min="8" max="8" width="55.5703125" bestFit="1" customWidth="1"/>
  </cols>
  <sheetData>
    <row r="1" spans="1:8" hidden="1" x14ac:dyDescent="0.25">
      <c r="B1">
        <v>1</v>
      </c>
      <c r="G1" s="5" t="s">
        <v>7</v>
      </c>
      <c r="H1" t="s">
        <v>13</v>
      </c>
    </row>
    <row r="2" spans="1:8" hidden="1" x14ac:dyDescent="0.25">
      <c r="B2">
        <v>63277</v>
      </c>
      <c r="G2" s="5" t="s">
        <v>118</v>
      </c>
      <c r="H2" t="s">
        <v>119</v>
      </c>
    </row>
    <row r="3" spans="1:8" s="3" customFormat="1" x14ac:dyDescent="0.25">
      <c r="A3" s="2" t="s">
        <v>120</v>
      </c>
      <c r="B3" s="2" t="s">
        <v>121</v>
      </c>
      <c r="C3" s="2" t="s">
        <v>122</v>
      </c>
      <c r="D3" s="2" t="s">
        <v>123</v>
      </c>
      <c r="E3" s="2" t="s">
        <v>124</v>
      </c>
      <c r="F3" s="2" t="s">
        <v>125</v>
      </c>
      <c r="G3" s="9" t="s">
        <v>126</v>
      </c>
    </row>
    <row r="4" spans="1:8" x14ac:dyDescent="0.25">
      <c r="A4">
        <v>1</v>
      </c>
      <c r="B4" s="7" t="s">
        <v>208</v>
      </c>
      <c r="C4" s="7" t="s">
        <v>209</v>
      </c>
      <c r="D4" s="7" t="s">
        <v>210</v>
      </c>
      <c r="E4" s="7" t="s">
        <v>410</v>
      </c>
      <c r="F4" s="4" t="s">
        <v>222</v>
      </c>
      <c r="G4" s="8">
        <v>4949</v>
      </c>
    </row>
    <row r="5" spans="1:8" x14ac:dyDescent="0.25">
      <c r="A5">
        <v>2</v>
      </c>
      <c r="B5" s="7" t="s">
        <v>208</v>
      </c>
      <c r="C5" s="7" t="s">
        <v>209</v>
      </c>
      <c r="D5" s="7" t="s">
        <v>210</v>
      </c>
      <c r="E5" s="7" t="s">
        <v>410</v>
      </c>
      <c r="F5" s="4" t="s">
        <v>222</v>
      </c>
      <c r="G5" s="8">
        <v>1414</v>
      </c>
    </row>
    <row r="6" spans="1:8" x14ac:dyDescent="0.25">
      <c r="A6">
        <v>3</v>
      </c>
      <c r="B6" s="7" t="s">
        <v>218</v>
      </c>
      <c r="C6" s="7" t="s">
        <v>219</v>
      </c>
      <c r="D6" s="7" t="s">
        <v>211</v>
      </c>
      <c r="E6" s="7" t="s">
        <v>411</v>
      </c>
      <c r="F6" s="4" t="s">
        <v>223</v>
      </c>
      <c r="G6" s="8">
        <v>12000</v>
      </c>
    </row>
    <row r="7" spans="1:8" x14ac:dyDescent="0.25">
      <c r="A7">
        <v>4</v>
      </c>
      <c r="B7" s="7" t="s">
        <v>213</v>
      </c>
      <c r="C7" s="7" t="s">
        <v>214</v>
      </c>
      <c r="D7" s="7" t="s">
        <v>221</v>
      </c>
      <c r="E7" s="7" t="s">
        <v>217</v>
      </c>
      <c r="F7" s="4" t="s">
        <v>224</v>
      </c>
      <c r="G7" s="8">
        <v>2610</v>
      </c>
    </row>
    <row r="8" spans="1:8" x14ac:dyDescent="0.25">
      <c r="A8">
        <v>5</v>
      </c>
      <c r="B8" s="7" t="s">
        <v>215</v>
      </c>
      <c r="C8" s="7" t="s">
        <v>216</v>
      </c>
      <c r="E8" s="7" t="s">
        <v>412</v>
      </c>
      <c r="F8" s="4" t="s">
        <v>225</v>
      </c>
      <c r="G8" s="8">
        <v>4630.1400000000003</v>
      </c>
    </row>
    <row r="9" spans="1:8" x14ac:dyDescent="0.25">
      <c r="A9">
        <v>6</v>
      </c>
      <c r="B9" s="7" t="s">
        <v>245</v>
      </c>
      <c r="C9" s="7" t="s">
        <v>212</v>
      </c>
      <c r="D9" s="7" t="s">
        <v>246</v>
      </c>
      <c r="E9" s="7" t="s">
        <v>413</v>
      </c>
      <c r="F9" s="4" t="s">
        <v>232</v>
      </c>
      <c r="G9" s="8">
        <v>21850.080000000002</v>
      </c>
    </row>
    <row r="10" spans="1:8" x14ac:dyDescent="0.25">
      <c r="A10">
        <v>7</v>
      </c>
      <c r="B10" s="7" t="s">
        <v>247</v>
      </c>
      <c r="C10" s="7" t="s">
        <v>248</v>
      </c>
      <c r="D10" s="7" t="s">
        <v>249</v>
      </c>
      <c r="E10" s="7" t="s">
        <v>226</v>
      </c>
      <c r="F10" s="4" t="s">
        <v>233</v>
      </c>
      <c r="G10" s="8">
        <v>580</v>
      </c>
    </row>
    <row r="11" spans="1:8" x14ac:dyDescent="0.25">
      <c r="A11">
        <v>8</v>
      </c>
      <c r="B11" s="7" t="s">
        <v>268</v>
      </c>
      <c r="C11" s="7" t="s">
        <v>251</v>
      </c>
      <c r="D11" s="7" t="s">
        <v>252</v>
      </c>
      <c r="E11" s="7" t="s">
        <v>227</v>
      </c>
      <c r="F11" s="4" t="s">
        <v>224</v>
      </c>
      <c r="G11" s="8">
        <v>7018</v>
      </c>
    </row>
    <row r="12" spans="1:8" x14ac:dyDescent="0.25">
      <c r="A12">
        <v>9</v>
      </c>
      <c r="B12" s="7" t="s">
        <v>253</v>
      </c>
      <c r="C12" s="7" t="s">
        <v>299</v>
      </c>
      <c r="D12" s="7" t="s">
        <v>299</v>
      </c>
      <c r="E12" s="7" t="s">
        <v>414</v>
      </c>
      <c r="F12" s="4" t="s">
        <v>234</v>
      </c>
      <c r="G12" s="8">
        <v>497.7</v>
      </c>
    </row>
    <row r="13" spans="1:8" x14ac:dyDescent="0.25">
      <c r="A13">
        <v>10</v>
      </c>
      <c r="B13" s="7" t="s">
        <v>208</v>
      </c>
      <c r="C13" s="7" t="s">
        <v>209</v>
      </c>
      <c r="D13" s="7" t="s">
        <v>210</v>
      </c>
      <c r="E13" s="7" t="s">
        <v>410</v>
      </c>
      <c r="F13" s="4" t="s">
        <v>222</v>
      </c>
      <c r="G13" s="8">
        <v>8700</v>
      </c>
    </row>
    <row r="14" spans="1:8" x14ac:dyDescent="0.25">
      <c r="A14">
        <v>11</v>
      </c>
      <c r="B14" s="7" t="s">
        <v>253</v>
      </c>
      <c r="C14" s="7" t="s">
        <v>299</v>
      </c>
      <c r="D14" s="7" t="s">
        <v>299</v>
      </c>
      <c r="E14" s="7" t="s">
        <v>414</v>
      </c>
      <c r="F14" s="4" t="s">
        <v>234</v>
      </c>
      <c r="G14" s="8">
        <f>3552.84+92</f>
        <v>3644.84</v>
      </c>
    </row>
    <row r="15" spans="1:8" x14ac:dyDescent="0.25">
      <c r="A15">
        <v>12</v>
      </c>
      <c r="B15" s="7" t="s">
        <v>253</v>
      </c>
      <c r="C15" s="7" t="s">
        <v>299</v>
      </c>
      <c r="D15" s="7" t="s">
        <v>299</v>
      </c>
      <c r="E15" s="7" t="s">
        <v>414</v>
      </c>
      <c r="F15" s="4" t="s">
        <v>234</v>
      </c>
      <c r="G15" s="8">
        <v>92</v>
      </c>
    </row>
    <row r="16" spans="1:8" x14ac:dyDescent="0.25">
      <c r="A16">
        <v>13</v>
      </c>
      <c r="B16" s="7" t="s">
        <v>254</v>
      </c>
      <c r="C16" s="7" t="s">
        <v>255</v>
      </c>
      <c r="D16" s="7" t="s">
        <v>256</v>
      </c>
      <c r="E16" s="7" t="s">
        <v>415</v>
      </c>
      <c r="F16" s="4" t="s">
        <v>235</v>
      </c>
      <c r="G16" s="8">
        <v>164.8</v>
      </c>
    </row>
    <row r="17" spans="1:7" x14ac:dyDescent="0.25">
      <c r="A17">
        <v>14</v>
      </c>
      <c r="B17" s="7" t="s">
        <v>257</v>
      </c>
      <c r="C17" s="7" t="s">
        <v>258</v>
      </c>
      <c r="D17" s="7" t="s">
        <v>220</v>
      </c>
      <c r="E17" s="7" t="s">
        <v>228</v>
      </c>
      <c r="F17" s="4" t="s">
        <v>236</v>
      </c>
      <c r="G17" s="8">
        <v>6623.6</v>
      </c>
    </row>
    <row r="18" spans="1:7" x14ac:dyDescent="0.25">
      <c r="A18">
        <v>15</v>
      </c>
      <c r="B18" s="7" t="s">
        <v>259</v>
      </c>
      <c r="C18" s="7" t="s">
        <v>260</v>
      </c>
      <c r="D18" s="7" t="s">
        <v>251</v>
      </c>
      <c r="E18" s="7" t="s">
        <v>229</v>
      </c>
      <c r="F18" s="4" t="s">
        <v>237</v>
      </c>
      <c r="G18" s="8">
        <v>6960</v>
      </c>
    </row>
    <row r="19" spans="1:7" x14ac:dyDescent="0.25">
      <c r="A19">
        <v>16</v>
      </c>
      <c r="E19" s="7" t="s">
        <v>416</v>
      </c>
      <c r="F19" s="4" t="s">
        <v>238</v>
      </c>
      <c r="G19" s="8">
        <v>885.03</v>
      </c>
    </row>
    <row r="20" spans="1:7" x14ac:dyDescent="0.25">
      <c r="A20">
        <v>17</v>
      </c>
      <c r="B20" s="7" t="s">
        <v>253</v>
      </c>
      <c r="C20" s="7" t="s">
        <v>299</v>
      </c>
      <c r="D20" s="7" t="s">
        <v>299</v>
      </c>
      <c r="E20" s="7" t="s">
        <v>414</v>
      </c>
      <c r="F20" s="4" t="s">
        <v>234</v>
      </c>
      <c r="G20" s="8">
        <v>1645.7</v>
      </c>
    </row>
    <row r="21" spans="1:7" x14ac:dyDescent="0.25">
      <c r="A21">
        <v>18</v>
      </c>
      <c r="B21" s="7" t="s">
        <v>215</v>
      </c>
      <c r="C21" s="7" t="s">
        <v>261</v>
      </c>
      <c r="D21" s="7" t="s">
        <v>262</v>
      </c>
      <c r="E21" s="7" t="s">
        <v>417</v>
      </c>
      <c r="F21" s="4" t="s">
        <v>240</v>
      </c>
      <c r="G21" s="8">
        <v>7964.56</v>
      </c>
    </row>
    <row r="22" spans="1:7" x14ac:dyDescent="0.25">
      <c r="A22">
        <v>19</v>
      </c>
      <c r="B22" s="7" t="s">
        <v>263</v>
      </c>
      <c r="C22" s="7" t="s">
        <v>264</v>
      </c>
      <c r="D22" s="7" t="s">
        <v>265</v>
      </c>
      <c r="E22" s="7" t="s">
        <v>418</v>
      </c>
      <c r="F22" t="s">
        <v>223</v>
      </c>
      <c r="G22" s="8">
        <v>12000</v>
      </c>
    </row>
    <row r="23" spans="1:7" x14ac:dyDescent="0.25">
      <c r="A23">
        <v>20</v>
      </c>
      <c r="B23" s="7" t="s">
        <v>257</v>
      </c>
      <c r="C23" s="7" t="s">
        <v>258</v>
      </c>
      <c r="D23" s="7" t="s">
        <v>220</v>
      </c>
      <c r="E23" s="7" t="s">
        <v>231</v>
      </c>
      <c r="F23" s="4" t="s">
        <v>236</v>
      </c>
      <c r="G23" s="8">
        <v>7502.88</v>
      </c>
    </row>
    <row r="24" spans="1:7" x14ac:dyDescent="0.25">
      <c r="A24">
        <v>21</v>
      </c>
      <c r="E24" s="7" t="s">
        <v>419</v>
      </c>
      <c r="F24" s="4" t="s">
        <v>241</v>
      </c>
      <c r="G24" s="8">
        <v>6960</v>
      </c>
    </row>
    <row r="25" spans="1:7" x14ac:dyDescent="0.25">
      <c r="A25">
        <v>22</v>
      </c>
      <c r="B25" s="7" t="s">
        <v>497</v>
      </c>
      <c r="C25" s="7" t="s">
        <v>498</v>
      </c>
      <c r="D25" s="7" t="s">
        <v>499</v>
      </c>
      <c r="E25" s="7" t="s">
        <v>420</v>
      </c>
      <c r="F25" s="4" t="s">
        <v>242</v>
      </c>
      <c r="G25" s="8">
        <v>5208.3999999999996</v>
      </c>
    </row>
    <row r="26" spans="1:7" x14ac:dyDescent="0.25">
      <c r="A26">
        <v>23</v>
      </c>
      <c r="B26" s="7" t="s">
        <v>250</v>
      </c>
      <c r="C26" s="7" t="s">
        <v>266</v>
      </c>
      <c r="D26" s="7" t="s">
        <v>267</v>
      </c>
      <c r="E26" s="7" t="s">
        <v>230</v>
      </c>
      <c r="F26" s="4" t="s">
        <v>243</v>
      </c>
      <c r="G26" s="8">
        <v>696</v>
      </c>
    </row>
    <row r="27" spans="1:7" x14ac:dyDescent="0.25">
      <c r="A27">
        <v>24</v>
      </c>
      <c r="E27" s="7" t="s">
        <v>421</v>
      </c>
      <c r="F27" s="4"/>
      <c r="G27" s="8">
        <v>21532.57</v>
      </c>
    </row>
    <row r="28" spans="1:7" x14ac:dyDescent="0.25">
      <c r="A28">
        <v>25</v>
      </c>
      <c r="B28" s="7" t="s">
        <v>257</v>
      </c>
      <c r="C28" s="7" t="s">
        <v>258</v>
      </c>
      <c r="D28" s="7" t="s">
        <v>220</v>
      </c>
      <c r="E28" s="7" t="s">
        <v>231</v>
      </c>
      <c r="F28" s="4" t="s">
        <v>236</v>
      </c>
      <c r="G28" s="8">
        <v>13420.06</v>
      </c>
    </row>
    <row r="29" spans="1:7" x14ac:dyDescent="0.25">
      <c r="A29">
        <v>26</v>
      </c>
      <c r="E29" s="7" t="s">
        <v>422</v>
      </c>
      <c r="F29" s="4" t="s">
        <v>244</v>
      </c>
      <c r="G29" s="8">
        <v>3665.14</v>
      </c>
    </row>
    <row r="30" spans="1:7" x14ac:dyDescent="0.25">
      <c r="A30">
        <v>27</v>
      </c>
      <c r="B30" s="7" t="s">
        <v>500</v>
      </c>
      <c r="C30" s="7" t="s">
        <v>501</v>
      </c>
      <c r="D30" s="7" t="s">
        <v>502</v>
      </c>
      <c r="E30" s="7" t="s">
        <v>423</v>
      </c>
      <c r="F30" s="4" t="s">
        <v>269</v>
      </c>
      <c r="G30" s="8">
        <v>834.41</v>
      </c>
    </row>
    <row r="31" spans="1:7" x14ac:dyDescent="0.25">
      <c r="A31">
        <v>28</v>
      </c>
      <c r="E31" s="7" t="s">
        <v>424</v>
      </c>
      <c r="F31" s="4" t="s">
        <v>270</v>
      </c>
      <c r="G31" s="8">
        <v>2550.9899999999998</v>
      </c>
    </row>
    <row r="32" spans="1:7" x14ac:dyDescent="0.25">
      <c r="A32">
        <v>29</v>
      </c>
      <c r="B32" s="7" t="s">
        <v>208</v>
      </c>
      <c r="C32" s="7" t="s">
        <v>209</v>
      </c>
      <c r="D32" s="7" t="s">
        <v>210</v>
      </c>
      <c r="E32" s="7" t="s">
        <v>425</v>
      </c>
      <c r="F32" s="4" t="s">
        <v>222</v>
      </c>
      <c r="G32" s="8">
        <v>9942</v>
      </c>
    </row>
    <row r="33" spans="1:7" x14ac:dyDescent="0.25">
      <c r="A33">
        <v>30</v>
      </c>
      <c r="B33" s="7" t="s">
        <v>296</v>
      </c>
      <c r="C33" s="7" t="s">
        <v>297</v>
      </c>
      <c r="D33" s="7" t="s">
        <v>298</v>
      </c>
      <c r="E33" s="7" t="s">
        <v>426</v>
      </c>
      <c r="F33" s="4" t="s">
        <v>271</v>
      </c>
      <c r="G33" s="8">
        <v>3280</v>
      </c>
    </row>
    <row r="34" spans="1:7" x14ac:dyDescent="0.25">
      <c r="A34">
        <v>31</v>
      </c>
      <c r="E34" s="7" t="s">
        <v>427</v>
      </c>
      <c r="F34" s="4" t="s">
        <v>272</v>
      </c>
      <c r="G34" s="8">
        <v>13909.56</v>
      </c>
    </row>
    <row r="35" spans="1:7" x14ac:dyDescent="0.25">
      <c r="A35">
        <v>32</v>
      </c>
      <c r="B35" s="7" t="s">
        <v>250</v>
      </c>
      <c r="C35" s="7" t="s">
        <v>266</v>
      </c>
      <c r="D35" s="7" t="s">
        <v>267</v>
      </c>
      <c r="E35" s="7" t="s">
        <v>428</v>
      </c>
      <c r="F35" s="4" t="s">
        <v>273</v>
      </c>
      <c r="G35" s="8">
        <v>2000</v>
      </c>
    </row>
    <row r="36" spans="1:7" x14ac:dyDescent="0.25">
      <c r="A36">
        <v>33</v>
      </c>
      <c r="B36" s="7" t="s">
        <v>250</v>
      </c>
      <c r="C36" s="7" t="s">
        <v>266</v>
      </c>
      <c r="D36" s="7" t="s">
        <v>267</v>
      </c>
      <c r="E36" s="7" t="s">
        <v>428</v>
      </c>
      <c r="F36" s="4" t="s">
        <v>273</v>
      </c>
      <c r="G36" s="8">
        <v>696</v>
      </c>
    </row>
    <row r="37" spans="1:7" x14ac:dyDescent="0.25">
      <c r="A37">
        <v>34</v>
      </c>
      <c r="B37" s="7" t="s">
        <v>503</v>
      </c>
      <c r="C37" s="7" t="s">
        <v>265</v>
      </c>
      <c r="D37" s="7" t="s">
        <v>504</v>
      </c>
      <c r="E37" s="7" t="s">
        <v>429</v>
      </c>
      <c r="F37" s="4" t="s">
        <v>274</v>
      </c>
      <c r="G37" s="8">
        <v>11571.06</v>
      </c>
    </row>
    <row r="38" spans="1:7" x14ac:dyDescent="0.25">
      <c r="A38">
        <v>35</v>
      </c>
      <c r="E38" s="7" t="s">
        <v>430</v>
      </c>
      <c r="F38" s="4" t="s">
        <v>275</v>
      </c>
      <c r="G38" s="8">
        <v>2612</v>
      </c>
    </row>
    <row r="39" spans="1:7" x14ac:dyDescent="0.25">
      <c r="A39">
        <v>36</v>
      </c>
      <c r="B39" s="7" t="s">
        <v>505</v>
      </c>
      <c r="C39" s="7" t="s">
        <v>506</v>
      </c>
      <c r="D39" s="7" t="s">
        <v>506</v>
      </c>
      <c r="E39" s="7" t="s">
        <v>431</v>
      </c>
      <c r="F39" s="4" t="s">
        <v>276</v>
      </c>
      <c r="G39" s="8">
        <v>8657.08</v>
      </c>
    </row>
    <row r="40" spans="1:7" x14ac:dyDescent="0.25">
      <c r="A40">
        <v>37</v>
      </c>
      <c r="B40" s="7" t="s">
        <v>296</v>
      </c>
      <c r="C40" s="7" t="s">
        <v>297</v>
      </c>
      <c r="D40" s="7" t="s">
        <v>298</v>
      </c>
      <c r="E40" s="7" t="s">
        <v>426</v>
      </c>
      <c r="F40" s="4" t="s">
        <v>271</v>
      </c>
      <c r="G40" s="8">
        <v>3760</v>
      </c>
    </row>
    <row r="41" spans="1:7" x14ac:dyDescent="0.25">
      <c r="A41">
        <v>38</v>
      </c>
      <c r="B41" s="7" t="s">
        <v>316</v>
      </c>
      <c r="C41" s="7" t="s">
        <v>317</v>
      </c>
      <c r="D41" s="7" t="s">
        <v>318</v>
      </c>
      <c r="E41" s="7" t="s">
        <v>432</v>
      </c>
      <c r="F41" s="4" t="s">
        <v>277</v>
      </c>
      <c r="G41" s="8">
        <v>2064.8000000000002</v>
      </c>
    </row>
    <row r="42" spans="1:7" x14ac:dyDescent="0.25">
      <c r="A42">
        <v>39</v>
      </c>
      <c r="B42" s="7" t="s">
        <v>321</v>
      </c>
      <c r="C42" s="7" t="s">
        <v>322</v>
      </c>
      <c r="D42" s="7" t="s">
        <v>323</v>
      </c>
      <c r="E42" s="7" t="s">
        <v>433</v>
      </c>
      <c r="F42" s="4" t="s">
        <v>278</v>
      </c>
      <c r="G42" s="8">
        <v>2436</v>
      </c>
    </row>
    <row r="43" spans="1:7" x14ac:dyDescent="0.25">
      <c r="A43">
        <v>40</v>
      </c>
      <c r="B43" s="7" t="s">
        <v>321</v>
      </c>
      <c r="C43" s="7" t="s">
        <v>322</v>
      </c>
      <c r="D43" s="7" t="s">
        <v>323</v>
      </c>
      <c r="E43" s="7" t="s">
        <v>433</v>
      </c>
      <c r="F43" s="4" t="s">
        <v>278</v>
      </c>
      <c r="G43" s="8">
        <v>501.7</v>
      </c>
    </row>
    <row r="44" spans="1:7" x14ac:dyDescent="0.25">
      <c r="A44">
        <v>41</v>
      </c>
      <c r="B44" s="7" t="s">
        <v>319</v>
      </c>
      <c r="C44" s="7" t="s">
        <v>255</v>
      </c>
      <c r="D44" s="7" t="s">
        <v>320</v>
      </c>
      <c r="E44" s="7" t="s">
        <v>434</v>
      </c>
      <c r="F44" s="4" t="s">
        <v>279</v>
      </c>
      <c r="G44" s="8">
        <v>2184.08</v>
      </c>
    </row>
    <row r="45" spans="1:7" x14ac:dyDescent="0.25">
      <c r="A45">
        <v>42</v>
      </c>
      <c r="B45" s="7" t="s">
        <v>208</v>
      </c>
      <c r="C45" s="7" t="s">
        <v>209</v>
      </c>
      <c r="D45" s="7" t="s">
        <v>210</v>
      </c>
      <c r="E45" s="7" t="s">
        <v>410</v>
      </c>
      <c r="F45" s="4" t="s">
        <v>222</v>
      </c>
      <c r="G45" s="8">
        <v>2106</v>
      </c>
    </row>
    <row r="46" spans="1:7" x14ac:dyDescent="0.25">
      <c r="A46">
        <v>43</v>
      </c>
      <c r="B46" s="7" t="s">
        <v>208</v>
      </c>
      <c r="C46" s="7" t="s">
        <v>209</v>
      </c>
      <c r="D46" s="7" t="s">
        <v>210</v>
      </c>
      <c r="E46" s="7" t="s">
        <v>410</v>
      </c>
      <c r="F46" s="4" t="s">
        <v>222</v>
      </c>
      <c r="G46" s="8">
        <v>5364</v>
      </c>
    </row>
    <row r="47" spans="1:7" x14ac:dyDescent="0.25">
      <c r="A47">
        <v>44</v>
      </c>
      <c r="B47" s="7" t="s">
        <v>263</v>
      </c>
      <c r="C47" s="7" t="s">
        <v>507</v>
      </c>
      <c r="D47" s="7" t="s">
        <v>265</v>
      </c>
      <c r="E47" s="7" t="s">
        <v>418</v>
      </c>
      <c r="F47" t="s">
        <v>223</v>
      </c>
      <c r="G47" s="8">
        <v>12000</v>
      </c>
    </row>
    <row r="48" spans="1:7" x14ac:dyDescent="0.25">
      <c r="A48">
        <v>45</v>
      </c>
      <c r="B48" s="7" t="s">
        <v>316</v>
      </c>
      <c r="C48" s="7" t="s">
        <v>317</v>
      </c>
      <c r="D48" s="7" t="s">
        <v>318</v>
      </c>
      <c r="E48" s="7" t="s">
        <v>432</v>
      </c>
      <c r="F48" s="4" t="s">
        <v>277</v>
      </c>
      <c r="G48" s="8">
        <v>7083.85</v>
      </c>
    </row>
    <row r="49" spans="1:7" x14ac:dyDescent="0.25">
      <c r="A49">
        <v>46</v>
      </c>
      <c r="B49" s="7" t="s">
        <v>247</v>
      </c>
      <c r="C49" s="7" t="s">
        <v>248</v>
      </c>
      <c r="D49" s="7" t="s">
        <v>508</v>
      </c>
      <c r="E49" s="7" t="s">
        <v>435</v>
      </c>
      <c r="F49" s="4" t="s">
        <v>233</v>
      </c>
      <c r="G49" s="8">
        <v>580</v>
      </c>
    </row>
    <row r="50" spans="1:7" x14ac:dyDescent="0.25">
      <c r="A50">
        <v>47</v>
      </c>
      <c r="B50" s="7" t="s">
        <v>268</v>
      </c>
      <c r="C50" s="7" t="s">
        <v>251</v>
      </c>
      <c r="D50" s="7" t="s">
        <v>252</v>
      </c>
      <c r="E50" s="7" t="s">
        <v>436</v>
      </c>
      <c r="F50" s="4" t="s">
        <v>224</v>
      </c>
      <c r="G50" s="8">
        <v>4350</v>
      </c>
    </row>
    <row r="51" spans="1:7" x14ac:dyDescent="0.25">
      <c r="A51">
        <v>48</v>
      </c>
      <c r="B51" s="7" t="s">
        <v>509</v>
      </c>
      <c r="C51" s="7" t="s">
        <v>510</v>
      </c>
      <c r="D51" s="7" t="s">
        <v>511</v>
      </c>
      <c r="E51" s="7" t="s">
        <v>437</v>
      </c>
      <c r="F51" s="4" t="s">
        <v>280</v>
      </c>
      <c r="G51" s="8">
        <v>2151.8000000000002</v>
      </c>
    </row>
    <row r="52" spans="1:7" x14ac:dyDescent="0.25">
      <c r="A52">
        <v>49</v>
      </c>
      <c r="B52" s="7" t="s">
        <v>250</v>
      </c>
      <c r="C52" s="7" t="s">
        <v>266</v>
      </c>
      <c r="D52" s="7" t="s">
        <v>267</v>
      </c>
      <c r="E52" s="7" t="s">
        <v>428</v>
      </c>
      <c r="F52" s="4" t="s">
        <v>273</v>
      </c>
      <c r="G52" s="8">
        <v>600</v>
      </c>
    </row>
    <row r="53" spans="1:7" x14ac:dyDescent="0.25">
      <c r="A53">
        <v>50</v>
      </c>
      <c r="B53" s="7" t="s">
        <v>313</v>
      </c>
      <c r="C53" s="7" t="s">
        <v>314</v>
      </c>
      <c r="D53" s="7" t="s">
        <v>315</v>
      </c>
      <c r="E53" s="7" t="s">
        <v>438</v>
      </c>
      <c r="F53" t="s">
        <v>284</v>
      </c>
      <c r="G53" s="8">
        <v>3208.25</v>
      </c>
    </row>
    <row r="54" spans="1:7" x14ac:dyDescent="0.25">
      <c r="A54">
        <v>51</v>
      </c>
      <c r="B54" s="7" t="s">
        <v>512</v>
      </c>
      <c r="C54" s="7" t="s">
        <v>513</v>
      </c>
      <c r="D54" s="7" t="s">
        <v>255</v>
      </c>
      <c r="E54" s="7" t="s">
        <v>439</v>
      </c>
      <c r="F54" s="4" t="s">
        <v>281</v>
      </c>
      <c r="G54" s="8">
        <v>2494</v>
      </c>
    </row>
    <row r="55" spans="1:7" x14ac:dyDescent="0.25">
      <c r="A55">
        <v>52</v>
      </c>
      <c r="B55" s="7" t="s">
        <v>295</v>
      </c>
      <c r="C55" s="7" t="s">
        <v>514</v>
      </c>
      <c r="D55" s="7" t="s">
        <v>515</v>
      </c>
      <c r="E55" s="7" t="s">
        <v>440</v>
      </c>
      <c r="F55" s="4" t="s">
        <v>239</v>
      </c>
      <c r="G55" s="8">
        <v>85041.21</v>
      </c>
    </row>
    <row r="56" spans="1:7" x14ac:dyDescent="0.25">
      <c r="A56">
        <v>53</v>
      </c>
      <c r="B56" s="7" t="s">
        <v>257</v>
      </c>
      <c r="C56" s="7" t="s">
        <v>258</v>
      </c>
      <c r="D56" s="7" t="s">
        <v>220</v>
      </c>
      <c r="E56" s="7" t="s">
        <v>231</v>
      </c>
      <c r="F56" s="4" t="s">
        <v>236</v>
      </c>
      <c r="G56" s="8">
        <v>5278.88</v>
      </c>
    </row>
    <row r="57" spans="1:7" x14ac:dyDescent="0.25">
      <c r="A57">
        <v>54</v>
      </c>
      <c r="B57" s="7" t="s">
        <v>257</v>
      </c>
      <c r="C57" s="7" t="s">
        <v>258</v>
      </c>
      <c r="D57" s="7" t="s">
        <v>220</v>
      </c>
      <c r="E57" s="7" t="s">
        <v>231</v>
      </c>
      <c r="F57" s="4" t="s">
        <v>236</v>
      </c>
      <c r="G57" s="8">
        <v>3120.4</v>
      </c>
    </row>
    <row r="58" spans="1:7" x14ac:dyDescent="0.25">
      <c r="A58">
        <v>55</v>
      </c>
      <c r="B58" s="7" t="s">
        <v>337</v>
      </c>
      <c r="C58" s="7" t="s">
        <v>338</v>
      </c>
      <c r="D58" s="7" t="s">
        <v>339</v>
      </c>
      <c r="E58" s="7" t="s">
        <v>441</v>
      </c>
      <c r="F58" s="4" t="s">
        <v>282</v>
      </c>
      <c r="G58" s="8">
        <v>4165</v>
      </c>
    </row>
    <row r="59" spans="1:7" x14ac:dyDescent="0.25">
      <c r="A59">
        <v>56</v>
      </c>
      <c r="B59" s="7" t="s">
        <v>518</v>
      </c>
      <c r="C59" s="7" t="s">
        <v>519</v>
      </c>
      <c r="D59" s="7" t="s">
        <v>520</v>
      </c>
      <c r="E59" s="7" t="s">
        <v>442</v>
      </c>
      <c r="F59" s="4" t="s">
        <v>283</v>
      </c>
      <c r="G59" s="8">
        <v>920.75</v>
      </c>
    </row>
    <row r="60" spans="1:7" x14ac:dyDescent="0.25">
      <c r="A60">
        <v>57</v>
      </c>
      <c r="B60" s="7" t="s">
        <v>313</v>
      </c>
      <c r="C60" s="7" t="s">
        <v>314</v>
      </c>
      <c r="D60" s="7" t="s">
        <v>315</v>
      </c>
      <c r="E60" s="7" t="s">
        <v>438</v>
      </c>
      <c r="F60" s="4" t="s">
        <v>284</v>
      </c>
      <c r="G60" s="8">
        <v>680</v>
      </c>
    </row>
    <row r="61" spans="1:7" x14ac:dyDescent="0.25">
      <c r="A61">
        <v>58</v>
      </c>
      <c r="B61" s="7" t="s">
        <v>518</v>
      </c>
      <c r="C61" s="7" t="s">
        <v>519</v>
      </c>
      <c r="D61" s="7" t="s">
        <v>520</v>
      </c>
      <c r="E61" s="7" t="s">
        <v>442</v>
      </c>
      <c r="F61" s="4" t="s">
        <v>283</v>
      </c>
      <c r="G61" s="8">
        <v>12128.38</v>
      </c>
    </row>
    <row r="62" spans="1:7" x14ac:dyDescent="0.25">
      <c r="A62">
        <v>59</v>
      </c>
      <c r="B62" s="7" t="s">
        <v>310</v>
      </c>
      <c r="C62" s="7" t="s">
        <v>311</v>
      </c>
      <c r="D62" s="7" t="s">
        <v>312</v>
      </c>
      <c r="E62" s="7" t="s">
        <v>443</v>
      </c>
      <c r="F62" s="4" t="s">
        <v>285</v>
      </c>
      <c r="G62" s="8">
        <v>401.39</v>
      </c>
    </row>
    <row r="63" spans="1:7" x14ac:dyDescent="0.25">
      <c r="A63">
        <v>60</v>
      </c>
      <c r="B63" s="7" t="s">
        <v>310</v>
      </c>
      <c r="C63" s="7" t="s">
        <v>311</v>
      </c>
      <c r="D63" s="7" t="s">
        <v>312</v>
      </c>
      <c r="E63" s="7" t="s">
        <v>443</v>
      </c>
      <c r="F63" s="4" t="s">
        <v>285</v>
      </c>
      <c r="G63" s="8">
        <v>55622</v>
      </c>
    </row>
    <row r="64" spans="1:7" x14ac:dyDescent="0.25">
      <c r="A64">
        <v>61</v>
      </c>
      <c r="B64" s="7" t="s">
        <v>309</v>
      </c>
      <c r="C64" s="7" t="s">
        <v>261</v>
      </c>
      <c r="D64" s="7" t="s">
        <v>262</v>
      </c>
      <c r="E64" s="7" t="s">
        <v>417</v>
      </c>
      <c r="F64" s="4" t="s">
        <v>240</v>
      </c>
      <c r="G64" s="8">
        <v>13988.44</v>
      </c>
    </row>
    <row r="65" spans="1:7" x14ac:dyDescent="0.25">
      <c r="A65">
        <v>62</v>
      </c>
      <c r="B65" s="7" t="s">
        <v>521</v>
      </c>
      <c r="C65" s="7" t="s">
        <v>522</v>
      </c>
      <c r="D65" s="7" t="s">
        <v>523</v>
      </c>
      <c r="E65" s="7" t="s">
        <v>444</v>
      </c>
      <c r="F65" t="s">
        <v>286</v>
      </c>
      <c r="G65" s="8">
        <v>80955.240000000005</v>
      </c>
    </row>
    <row r="66" spans="1:7" x14ac:dyDescent="0.25">
      <c r="A66">
        <v>63</v>
      </c>
      <c r="B66" s="7" t="s">
        <v>268</v>
      </c>
      <c r="C66" s="7" t="s">
        <v>251</v>
      </c>
      <c r="D66" s="7" t="s">
        <v>252</v>
      </c>
      <c r="E66" s="7" t="s">
        <v>436</v>
      </c>
      <c r="F66" t="s">
        <v>224</v>
      </c>
      <c r="G66" s="8">
        <v>1943</v>
      </c>
    </row>
    <row r="67" spans="1:7" x14ac:dyDescent="0.25">
      <c r="A67">
        <v>64</v>
      </c>
      <c r="B67" s="7" t="s">
        <v>307</v>
      </c>
      <c r="C67" s="7" t="s">
        <v>304</v>
      </c>
      <c r="D67" s="7" t="s">
        <v>308</v>
      </c>
      <c r="E67" s="7" t="s">
        <v>445</v>
      </c>
      <c r="F67" t="s">
        <v>287</v>
      </c>
      <c r="G67" s="8">
        <v>1450</v>
      </c>
    </row>
    <row r="68" spans="1:7" x14ac:dyDescent="0.25">
      <c r="A68">
        <v>65</v>
      </c>
      <c r="B68" s="7" t="s">
        <v>305</v>
      </c>
      <c r="C68" s="7" t="s">
        <v>306</v>
      </c>
      <c r="D68" s="7" t="s">
        <v>295</v>
      </c>
      <c r="E68" s="7" t="s">
        <v>446</v>
      </c>
      <c r="F68" t="s">
        <v>288</v>
      </c>
      <c r="G68" s="8">
        <v>1265</v>
      </c>
    </row>
    <row r="69" spans="1:7" x14ac:dyDescent="0.25">
      <c r="A69">
        <v>66</v>
      </c>
      <c r="B69" s="7" t="s">
        <v>302</v>
      </c>
      <c r="C69" s="7" t="s">
        <v>303</v>
      </c>
      <c r="D69" s="7" t="s">
        <v>304</v>
      </c>
      <c r="E69" s="7" t="s">
        <v>447</v>
      </c>
      <c r="F69" t="s">
        <v>289</v>
      </c>
      <c r="G69" s="8">
        <v>2500</v>
      </c>
    </row>
    <row r="70" spans="1:7" x14ac:dyDescent="0.25">
      <c r="A70">
        <v>67</v>
      </c>
      <c r="B70" s="7" t="s">
        <v>300</v>
      </c>
      <c r="C70" s="7" t="s">
        <v>212</v>
      </c>
      <c r="D70" s="7" t="s">
        <v>301</v>
      </c>
      <c r="E70" s="7" t="s">
        <v>448</v>
      </c>
      <c r="F70" t="s">
        <v>290</v>
      </c>
      <c r="G70" s="8">
        <v>869</v>
      </c>
    </row>
    <row r="71" spans="1:7" x14ac:dyDescent="0.25">
      <c r="A71">
        <v>68</v>
      </c>
      <c r="B71" s="7" t="s">
        <v>516</v>
      </c>
      <c r="C71" s="7" t="s">
        <v>524</v>
      </c>
      <c r="D71" s="7" t="s">
        <v>525</v>
      </c>
      <c r="E71" s="7" t="s">
        <v>449</v>
      </c>
      <c r="F71" t="s">
        <v>291</v>
      </c>
      <c r="G71" s="8">
        <v>59999.98</v>
      </c>
    </row>
    <row r="72" spans="1:7" x14ac:dyDescent="0.25">
      <c r="A72">
        <v>69</v>
      </c>
      <c r="B72" s="7" t="s">
        <v>319</v>
      </c>
      <c r="C72" s="7" t="s">
        <v>526</v>
      </c>
      <c r="D72" s="7" t="s">
        <v>527</v>
      </c>
      <c r="E72" s="7" t="s">
        <v>450</v>
      </c>
      <c r="F72" t="s">
        <v>292</v>
      </c>
      <c r="G72" s="8">
        <v>1918.5</v>
      </c>
    </row>
    <row r="73" spans="1:7" x14ac:dyDescent="0.25">
      <c r="A73">
        <v>70</v>
      </c>
      <c r="B73" s="7" t="s">
        <v>253</v>
      </c>
      <c r="C73" s="7" t="s">
        <v>299</v>
      </c>
      <c r="D73" s="7" t="s">
        <v>299</v>
      </c>
      <c r="E73" s="7" t="s">
        <v>451</v>
      </c>
      <c r="F73" t="s">
        <v>234</v>
      </c>
      <c r="G73" s="8">
        <v>743.62</v>
      </c>
    </row>
    <row r="74" spans="1:7" x14ac:dyDescent="0.25">
      <c r="A74">
        <v>71</v>
      </c>
      <c r="B74" s="7" t="s">
        <v>528</v>
      </c>
      <c r="C74" s="7" t="s">
        <v>529</v>
      </c>
      <c r="D74" s="7" t="s">
        <v>530</v>
      </c>
      <c r="E74" s="7" t="s">
        <v>452</v>
      </c>
      <c r="F74" t="s">
        <v>293</v>
      </c>
      <c r="G74" s="8">
        <v>393</v>
      </c>
    </row>
    <row r="75" spans="1:7" x14ac:dyDescent="0.25">
      <c r="A75">
        <v>72</v>
      </c>
      <c r="B75" s="7" t="s">
        <v>528</v>
      </c>
      <c r="C75" s="7" t="s">
        <v>529</v>
      </c>
      <c r="D75" s="7" t="s">
        <v>530</v>
      </c>
      <c r="E75" s="7" t="s">
        <v>452</v>
      </c>
      <c r="F75" t="s">
        <v>293</v>
      </c>
      <c r="G75" s="8">
        <v>363</v>
      </c>
    </row>
    <row r="76" spans="1:7" x14ac:dyDescent="0.25">
      <c r="A76">
        <v>73</v>
      </c>
      <c r="B76" s="7" t="s">
        <v>531</v>
      </c>
      <c r="C76" s="7" t="s">
        <v>532</v>
      </c>
      <c r="D76" s="7" t="s">
        <v>220</v>
      </c>
      <c r="E76" s="7" t="s">
        <v>453</v>
      </c>
      <c r="F76" t="s">
        <v>294</v>
      </c>
      <c r="G76" s="8">
        <v>111478</v>
      </c>
    </row>
    <row r="77" spans="1:7" x14ac:dyDescent="0.25">
      <c r="B77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127</v>
      </c>
      <c r="C2" t="s">
        <v>128</v>
      </c>
      <c r="D2" t="s">
        <v>129</v>
      </c>
      <c r="E2" t="s">
        <v>130</v>
      </c>
    </row>
    <row r="3" spans="1:5" x14ac:dyDescent="0.25">
      <c r="A3" s="1" t="s">
        <v>120</v>
      </c>
      <c r="B3" s="1" t="s">
        <v>131</v>
      </c>
      <c r="C3" s="1" t="s">
        <v>132</v>
      </c>
      <c r="D3" s="1" t="s">
        <v>133</v>
      </c>
      <c r="E3" s="1" t="s">
        <v>134</v>
      </c>
    </row>
  </sheetData>
  <dataValidations count="1">
    <dataValidation type="list" allowBlank="1" showErrorMessage="1" sqref="E4:E201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D28" sqref="D28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138</v>
      </c>
      <c r="C2" t="s">
        <v>139</v>
      </c>
      <c r="D2" t="s">
        <v>140</v>
      </c>
      <c r="E2" t="s">
        <v>141</v>
      </c>
    </row>
    <row r="3" spans="1:5" x14ac:dyDescent="0.25">
      <c r="A3" s="1" t="s">
        <v>120</v>
      </c>
      <c r="B3" s="1" t="s">
        <v>142</v>
      </c>
      <c r="C3" s="1" t="s">
        <v>143</v>
      </c>
      <c r="D3" s="1" t="s">
        <v>144</v>
      </c>
      <c r="E3" s="1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2018-04-13T21:11:37Z</dcterms:created>
  <dcterms:modified xsi:type="dcterms:W3CDTF">2019-06-07T16:44:26Z</dcterms:modified>
</cp:coreProperties>
</file>