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 tabRatio="69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62913"/>
</workbook>
</file>

<file path=xl/calcChain.xml><?xml version="1.0" encoding="utf-8"?>
<calcChain xmlns="http://schemas.openxmlformats.org/spreadsheetml/2006/main">
  <c r="AC10" i="1" l="1"/>
  <c r="AC9" i="1"/>
  <c r="AC8" i="1"/>
</calcChain>
</file>

<file path=xl/sharedStrings.xml><?xml version="1.0" encoding="utf-8"?>
<sst xmlns="http://schemas.openxmlformats.org/spreadsheetml/2006/main" count="571" uniqueCount="314">
  <si>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</si>
  <si>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</si>
  <si>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</si>
  <si>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</si>
  <si>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</si>
  <si>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</si>
  <si>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</si>
  <si>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</si>
  <si>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</si>
  <si>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</si>
  <si>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</si>
  <si>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</si>
  <si>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</si>
  <si>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</si>
  <si>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</si>
  <si>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</si>
  <si>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</si>
  <si>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</si>
  <si>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</si>
  <si>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</si>
  <si>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</si>
  <si>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</si>
  <si>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</si>
  <si>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</si>
  <si>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</si>
  <si>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</si>
  <si>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</si>
  <si>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</si>
  <si>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</si>
  <si>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</si>
  <si>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</si>
  <si>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</si>
  <si>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</si>
  <si>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</si>
  <si>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</si>
  <si>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</si>
  <si>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</si>
  <si>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</si>
  <si>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</si>
  <si>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</si>
  <si>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</si>
  <si>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</si>
  <si>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</si>
  <si>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</si>
  <si>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</si>
  <si>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</si>
  <si>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</si>
  <si>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</si>
  <si>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</si>
  <si>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</si>
  <si>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</si>
  <si>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</si>
  <si>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</si>
  <si>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</si>
  <si>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</si>
  <si>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</si>
  <si>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</si>
  <si>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</si>
  <si>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</si>
  <si>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</si>
  <si>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</si>
  <si>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</si>
  <si>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</si>
  <si>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</si>
  <si>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</si>
  <si>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</si>
  <si>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</si>
  <si>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</si>
  <si>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</si>
  <si>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</si>
  <si>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</si>
  <si>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</si>
  <si>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</si>
  <si>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</si>
  <si>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</si>
  <si>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</si>
  <si>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</si>
  <si>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</si>
  <si>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</si>
  <si>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</si>
  <si>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</si>
  <si>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</si>
  <si>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</si>
  <si>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</si>
  <si>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</si>
  <si>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</si>
  <si>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</si>
  <si>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</si>
  <si>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</si>
  <si>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</si>
  <si>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</si>
  <si>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</si>
  <si>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</si>
  <si>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</si>
  <si>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</si>
  <si>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</si>
  <si>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</si>
  <si>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</si>
  <si>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</si>
  <si>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</si>
  <si>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</si>
  <si>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</si>
  <si>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</si>
  <si>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</si>
  <si>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</si>
  <si>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</si>
  <si>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</si>
  <si>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</si>
  <si>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</si>
  <si>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</si>
  <si>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</si>
  <si>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</si>
  <si>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</si>
  <si>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</si>
  <si>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</si>
  <si>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</si>
  <si>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</si>
  <si>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</si>
  <si>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</si>
  <si>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</si>
  <si>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</si>
  <si>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</si>
  <si>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</si>
  <si>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</si>
  <si>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</si>
  <si>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</si>
  <si>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</si>
  <si>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</si>
  <si>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</si>
  <si>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</si>
  <si>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</si>
  <si>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</si>
  <si>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</si>
  <si>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</si>
  <si>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</si>
  <si>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</si>
  <si>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</si>
  <si>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</si>
  <si>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</si>
  <si>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</si>
  <si>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</si>
  <si>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</si>
  <si>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</si>
  <si>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</si>
  <si>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</si>
  <si>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</si>
  <si>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</si>
  <si>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</si>
  <si>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</si>
  <si>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</si>
  <si>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</si>
  <si>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</si>
  <si>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</si>
  <si>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</si>
  <si>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</si>
  <si>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</si>
  <si>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</si>
  <si>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</si>
  <si>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</si>
  <si>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</si>
  <si>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</si>
  <si>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</si>
  <si>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</si>
  <si>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</si>
  <si>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</si>
  <si>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</si>
  <si>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</si>
  <si>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</si>
  <si>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</si>
  <si>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</si>
  <si>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</si>
  <si>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</si>
  <si>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</si>
  <si>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</si>
  <si>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</si>
  <si>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</si>
  <si>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</si>
  <si>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</si>
  <si>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</si>
  <si>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</si>
  <si>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</si>
  <si>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</si>
  <si>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</si>
  <si>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</si>
  <si>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</si>
  <si>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</si>
  <si>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</si>
  <si>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</si>
  <si>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</si>
  <si>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</si>
  <si>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</si>
  <si>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</si>
  <si>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</si>
  <si>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</si>
  <si>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</si>
  <si>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</si>
  <si>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</si>
  <si>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de Administración y Finanzas</t>
  </si>
  <si>
    <t>Ana Laura Monserrat</t>
  </si>
  <si>
    <t xml:space="preserve">Velázquez </t>
  </si>
  <si>
    <t>Marbán</t>
  </si>
  <si>
    <t>Suplente de Presidente de Comité</t>
  </si>
  <si>
    <t>Emma</t>
  </si>
  <si>
    <t>Escamilla</t>
  </si>
  <si>
    <t>Cornejo</t>
  </si>
  <si>
    <t>Secretaria</t>
  </si>
  <si>
    <t>Margarita</t>
  </si>
  <si>
    <t>Nuñez</t>
  </si>
  <si>
    <t>Zamudio</t>
  </si>
  <si>
    <t>Vocal</t>
  </si>
  <si>
    <t xml:space="preserve">Juan </t>
  </si>
  <si>
    <t>Nava</t>
  </si>
  <si>
    <t>Trejo</t>
  </si>
  <si>
    <t>Edna Griselda</t>
  </si>
  <si>
    <t>De la Vega</t>
  </si>
  <si>
    <t>Barba</t>
  </si>
  <si>
    <t xml:space="preserve">Amalia </t>
  </si>
  <si>
    <t>Santillán</t>
  </si>
  <si>
    <t>Arias</t>
  </si>
  <si>
    <t>Jacinto</t>
  </si>
  <si>
    <t>Porras</t>
  </si>
  <si>
    <t>Asesor</t>
  </si>
  <si>
    <t>Suplente de Vocal</t>
  </si>
  <si>
    <t>Recursos Materiales (UTTT)</t>
  </si>
  <si>
    <t xml:space="preserve">Hector </t>
  </si>
  <si>
    <t xml:space="preserve">Escobedo </t>
  </si>
  <si>
    <t>Corral</t>
  </si>
  <si>
    <t>Area solicitante</t>
  </si>
  <si>
    <t>Transferencia</t>
  </si>
  <si>
    <t>Debido a que es la propuesta que satisface la totalidad de los requerimientos solicitados y garantiza satisfactoriamente el cumplimiento de las obligaciones</t>
  </si>
  <si>
    <t>VEMA860303UZ2</t>
  </si>
  <si>
    <t>EACE7504192L2</t>
  </si>
  <si>
    <t>NUZM671017C52</t>
  </si>
  <si>
    <t>NATJ720808NQ0</t>
  </si>
  <si>
    <t>VEBE680823AR3</t>
  </si>
  <si>
    <t>SAAA670710JQ4</t>
  </si>
  <si>
    <t>POHJ530817GP0</t>
  </si>
  <si>
    <t>Hernández</t>
  </si>
  <si>
    <t>EOCH761101I96</t>
  </si>
  <si>
    <t>Subdirección de Sistemas</t>
  </si>
  <si>
    <t>Servicio de acceso a internet, Redes y procesamiento de información.</t>
  </si>
  <si>
    <t>Sandoval</t>
  </si>
  <si>
    <t>Rogelio</t>
  </si>
  <si>
    <t>Bautista</t>
  </si>
  <si>
    <t>Telefonos de México, S.A.B. de C.V.</t>
  </si>
  <si>
    <t>TEM840315KT6</t>
  </si>
  <si>
    <t>Juan Pablo</t>
  </si>
  <si>
    <t xml:space="preserve">Galván </t>
  </si>
  <si>
    <t>Gómez</t>
  </si>
  <si>
    <t>Grupo Hidalguense de desarrollo, S.A. de C.V.</t>
  </si>
  <si>
    <t>GHD9608306BA</t>
  </si>
  <si>
    <t>Gomez</t>
  </si>
  <si>
    <t>LA-913065987-E1-2019</t>
  </si>
  <si>
    <t>José Luis</t>
  </si>
  <si>
    <t>Marco Antonio</t>
  </si>
  <si>
    <t>Fuentes</t>
  </si>
  <si>
    <t>Hernandez</t>
  </si>
  <si>
    <t>Hugo Daniel</t>
  </si>
  <si>
    <t>Martinez</t>
  </si>
  <si>
    <t>Zamora</t>
  </si>
  <si>
    <t>Pesos</t>
  </si>
  <si>
    <t>Servicio de acceso a internet, Redes y procesamiento de información, para la UTTT.</t>
  </si>
  <si>
    <t>Servicio de acceso a internet, Redes y procesamiento de información, para la UACH y UAT</t>
  </si>
  <si>
    <t>Subsidio federal, subsidio estatal e ingresos propios</t>
  </si>
  <si>
    <t>Seguros Afirme, S.A. de C.V. Grupo Financiero</t>
  </si>
  <si>
    <t>SAF980202D99</t>
  </si>
  <si>
    <t>Cesar</t>
  </si>
  <si>
    <t>De León</t>
  </si>
  <si>
    <t>Seguros el Potosí, S.A.</t>
  </si>
  <si>
    <t>SP0830427DQ1</t>
  </si>
  <si>
    <t>Idalia Soledad</t>
  </si>
  <si>
    <t>González</t>
  </si>
  <si>
    <t>Ochoa</t>
  </si>
  <si>
    <t>Seguros Inbursa, S.A. Grupo Financiero Inbursa</t>
  </si>
  <si>
    <t>SIN9408027L7</t>
  </si>
  <si>
    <t>Victor Manuel</t>
  </si>
  <si>
    <t>Islas</t>
  </si>
  <si>
    <t>Galindo</t>
  </si>
  <si>
    <t>Ana Inéz</t>
  </si>
  <si>
    <t xml:space="preserve">Zavala </t>
  </si>
  <si>
    <t>Parra</t>
  </si>
  <si>
    <t>Miranda</t>
  </si>
  <si>
    <t>Torres</t>
  </si>
  <si>
    <t>LA-913065987-E4-2019</t>
  </si>
  <si>
    <t>Seguro de bienes patrimoniales 2019</t>
  </si>
  <si>
    <t>Subdirección de Servicios Administrativos</t>
  </si>
  <si>
    <t>Seguro de autos y bienes patrimoniales.</t>
  </si>
  <si>
    <t>http://www.uttt.edu.mx/Transparencia//R28a/2019/Enero-Marzo/LA%20E1%20%20Internet%20y%20procesamiento%20de%20informacion/Bases%20LA-913065987-E1-2019%20Internet.pdf</t>
  </si>
  <si>
    <t>http://www.uttt.edu.mx/Transparencia//R28a/2019/Enero-Marzo/LA%20E1%20%20Internet%20y%20procesamiento%20de%20informacion/Acta%20junta%20de%20aclaraciones%20E1%202019%20%20Internet.pdf</t>
  </si>
  <si>
    <t>Contrato Servicios/AF/AG/N°.-01/2019</t>
  </si>
  <si>
    <t>Contrato Servicios/AF/AG/N°.-02/2019</t>
  </si>
  <si>
    <t>Memorandum DAF/105/2019</t>
  </si>
  <si>
    <t>Servicio de combustible, lubricantes y aditivos para los automoviles y autobuses de la Institución</t>
  </si>
  <si>
    <t>Unión Servicios Profesionales, S.A. de .C.V.</t>
  </si>
  <si>
    <t>María del Carmen</t>
  </si>
  <si>
    <t>Avendaño</t>
  </si>
  <si>
    <t>USP970314IZ4</t>
  </si>
  <si>
    <t>MAZH8612103D4</t>
  </si>
  <si>
    <t>FUHM861228G15</t>
  </si>
  <si>
    <t>LA-913065987-E6-2019</t>
  </si>
  <si>
    <t>Combustible, lubricantes y aditivos</t>
  </si>
  <si>
    <t>ZAPA570121IZ7</t>
  </si>
  <si>
    <t>MITL7610284V9</t>
  </si>
  <si>
    <t>http://www.uttt.edu.mx\Transparencia\R28a\2019\Enero-Marzo\LA E4 Seguros\Bases seguro patrimonial E4.pdf</t>
  </si>
  <si>
    <t>http://www.uttt.edu.mx\Transparencia\R28a\2019\Enero-Marzo\LA E6 Combustible\Bases Combustibles lubricantes y aditivos E6.pdf</t>
  </si>
  <si>
    <t>http://www.uttt.edu.mx\Transparencia\R28a\2019\Enero-Marzo\LA E1 Internet y procesamiento de informacion\Acta presentacion y apertura de proposiciones E1-internet.pdf</t>
  </si>
  <si>
    <t>http://www.uttt.edu.mx\Transparencia\R28a\2019\Enero-Marzo\LA E1 Internet y procesamiento de informacion\Acta de fallo E1 2019 Internet.pdf</t>
  </si>
  <si>
    <t>http://www.uttt.edu.mx\Transparencia\R28a\2019\Enero-Marzo\LA E1 Internet y procesamiento de informacion\Acta junta de aclaraciones E1 2019 Internet.pdf</t>
  </si>
  <si>
    <t>http://www.uttt.edu.mx\Transparencia\R28a\2019\Enero-Marzo\LA E4 Seguros\Acta presentacion y apertura E4 2019 Seguros.pdf</t>
  </si>
  <si>
    <t>http://www.uttt.edu.mx\Transparencia\R28a\2019\Enero-Marzo\LA E4 Seguros\Acta de fallo E4 2019 Seguros.pdf</t>
  </si>
  <si>
    <t>http://www.uttt.edu.mx\Transparencia\R28a\2019\Enero-Marzo\LA E6 Combustible\Actas\Acta de junta de aclaraciones E6 2019 Combustilble.pdf</t>
  </si>
  <si>
    <t>http://www.uttt.edu.mx\Transparencia\R28a\2019\Enero-Marzo\LA E6 Combustible\Actas\Acta presentacion y apertura E6 2019 Combustibles.pdf</t>
  </si>
  <si>
    <t>http://www.uttt.edu.mx\Transparencia\R28a\2019\Enero-Marzo\LA E6 Combustible\Actas\Acta de fallo E6 2019 Combustible.pdf</t>
  </si>
  <si>
    <t>Las celdas, tablas adyacentes vacias la Universidad no las genera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</si>
</sst>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name val="Segoe UI"/>
      <family val="2"/>
    </font>
    <font>
      <u/>
      <sz val="11"/>
      <color theme="10"/>
      <name val="Calibri"/>
      <family val="2"/>
      <scheme val="minor"/>
    </font>
    <font>
      <sz val="11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/>
    <xf numFmtId="0" fontId="5" fillId="0" borderId="0" xfId="0" applyFon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6" fillId="0" borderId="0" xfId="2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2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2" fontId="0" fillId="0" borderId="0" xfId="1" applyNumberFormat="1" applyFont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2" fontId="0" fillId="0" borderId="0" xfId="1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4" fontId="0" fillId="0" borderId="0" xfId="0" applyNumberForma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28a/2019/Enero-Marzo/LA%20E6%20Combustible/Actas/Acta%20de%20junta%20de%20aclaraciones%20E6%202019%20Combustilble.pdf" TargetMode="External"/><Relationship Id="rId13" Type="http://schemas.openxmlformats.org/officeDocument/2006/relationships/hyperlink" Target="http://www.uttt.edu.mx/Transparencia/R28a/2019/Enero-Marzo/LA%20E1%20Internet%20y%20procesamiento%20de%20informacion/Acta%20de%20fallo%20E1%202019%20Internet.pdf" TargetMode="External"/><Relationship Id="rId3" Type="http://schemas.openxmlformats.org/officeDocument/2006/relationships/hyperlink" Target="http://www.uttt.edu.mx/Transparencia/R28a/2019/Enero-Marzo/LA%20E1%20%20Internet%20y%20procesamiento%20de%20informacion/Bases%20LA-913065987-E1-2019%20Internet.pdf" TargetMode="External"/><Relationship Id="rId7" Type="http://schemas.openxmlformats.org/officeDocument/2006/relationships/hyperlink" Target="http://www.uttt.edu.mx/Transparencia/R28a/2019/Enero-Marzo/LA%20E1%20Internet%20y%20procesamiento%20de%20informacion/Acta%20junta%20de%20aclaraciones%20E1%202019%20Internet.pdf" TargetMode="External"/><Relationship Id="rId12" Type="http://schemas.openxmlformats.org/officeDocument/2006/relationships/hyperlink" Target="http://www.uttt.edu.mx/Transparencia/R28a/2019/Enero-Marzo/LA%20E6%20Combustible/Actas/Acta%20presentacion%20y%20apertura%20E6%202019%20Combustibles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28a/2019/Enero-Marzo/LA%20E1%20%20Internet%20y%20procesamiento%20de%20informacion/Acta%20junta%20de%20aclaraciones%20E1%202019%20%20Internet.pdf" TargetMode="External"/><Relationship Id="rId16" Type="http://schemas.openxmlformats.org/officeDocument/2006/relationships/hyperlink" Target="http://www.uttt.edu.mx/Transparencia/R28a/2019/Enero-Marzo/LA%20E6%20Combustible/Actas/Acta%20de%20fallo%20E6%202019%20Combustible.pdf" TargetMode="External"/><Relationship Id="rId1" Type="http://schemas.openxmlformats.org/officeDocument/2006/relationships/hyperlink" Target="http://www.uttt.edu.mx/Transparencia/R28a/2019/Enero-Marzo/LA%20E1%20%20Internet%20y%20procesamiento%20de%20informacion/Bases%20LA-913065987-E1-2019%20Internet.pdf" TargetMode="External"/><Relationship Id="rId6" Type="http://schemas.openxmlformats.org/officeDocument/2006/relationships/hyperlink" Target="http://www.uttt.edu.mx/Transparencia/R28a/2019/Enero-Marzo/LA%20E6%20Combustible/Bases%20Combustibles%20lubricantes%20y%20aditivos%20E6.pdf" TargetMode="External"/><Relationship Id="rId11" Type="http://schemas.openxmlformats.org/officeDocument/2006/relationships/hyperlink" Target="http://www.uttt.edu.mx/Transparencia/R28a/2019/Enero-Marzo/LA%20E4%20Seguros/Acta%20presentacion%20y%20apertura%20E4%202019%20Seguros.pdf" TargetMode="External"/><Relationship Id="rId5" Type="http://schemas.openxmlformats.org/officeDocument/2006/relationships/hyperlink" Target="http://www.uttt.edu.mx/Transparencia/R28a/2019/Enero-Marzo/LA%20E4%20Seguros/Bases%20seguro%20patrimonial%20E4.pdf" TargetMode="External"/><Relationship Id="rId15" Type="http://schemas.openxmlformats.org/officeDocument/2006/relationships/hyperlink" Target="http://www.uttt.edu.mx/Transparencia/R28a/2019/Enero-Marzo/LA%20E4%20Seguros/Acta%20de%20fallo%20E4%202019%20Seguros.pdf" TargetMode="External"/><Relationship Id="rId10" Type="http://schemas.openxmlformats.org/officeDocument/2006/relationships/hyperlink" Target="http://www.uttt.edu.mx/Transparencia/R28a/2019/Enero-Marzo/LA%20E1%20Internet%20y%20procesamiento%20de%20informacion/Acta%20presentacion%20y%20apertura%20de%20proposiciones%20E1-internet.pdf" TargetMode="External"/><Relationship Id="rId4" Type="http://schemas.openxmlformats.org/officeDocument/2006/relationships/hyperlink" Target="http://www.uttt.edu.mx/Transparencia/R28a/2019/Enero-Marzo/LA%20E1%20%20Internet%20y%20procesamiento%20de%20informacion/Acta%20junta%20de%20aclaraciones%20E1%202019%20%20Internet.pdf" TargetMode="External"/><Relationship Id="rId9" Type="http://schemas.openxmlformats.org/officeDocument/2006/relationships/hyperlink" Target="http://www.uttt.edu.mx/Transparencia/R28a/2019/Enero-Marzo/LA%20E1%20Internet%20y%20procesamiento%20de%20informacion/Acta%20presentacion%20y%20apertura%20de%20proposiciones%20E1-internet.pdf" TargetMode="External"/><Relationship Id="rId14" Type="http://schemas.openxmlformats.org/officeDocument/2006/relationships/hyperlink" Target="http://www.uttt.edu.mx/Transparencia/R28a/2019/Enero-Marzo/LA%20E1%20Internet%20y%20procesamiento%20de%20informacion/Acta%20de%20fallo%20E1%202019%20Interne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"/>
  <sheetViews>
    <sheetView tabSelected="1" topLeftCell="A2" zoomScale="106" zoomScaleNormal="106" workbookViewId="0">
      <selection activeCell="BE8" sqref="A8:XFD8"/>
    </sheetView>
  </sheetViews>
  <sheetFormatPr baseColWidth="10" defaultColWidth="9.140625" defaultRowHeight="15" x14ac:dyDescent="0.25"/>
  <cols>
    <col min="1" max="1" width="8" style="16" bestFit="1" customWidth="1"/>
    <col min="2" max="2" width="36.42578125" style="16" bestFit="1" customWidth="1"/>
    <col min="3" max="3" width="38.5703125" style="16" bestFit="1" customWidth="1"/>
    <col min="4" max="4" width="28.7109375" style="16" bestFit="1" customWidth="1"/>
    <col min="5" max="5" width="16.28515625" style="16" bestFit="1" customWidth="1"/>
    <col min="6" max="6" width="46" style="16" bestFit="1" customWidth="1"/>
    <col min="7" max="7" width="38.42578125" style="16" bestFit="1" customWidth="1"/>
    <col min="8" max="8" width="106.7109375" style="16" customWidth="1"/>
    <col min="9" max="9" width="32.5703125" style="19" bestFit="1" customWidth="1"/>
    <col min="10" max="10" width="37.28515625" style="16" bestFit="1" customWidth="1"/>
    <col min="11" max="11" width="46" style="16" bestFit="1" customWidth="1"/>
    <col min="12" max="12" width="43.7109375" style="16" bestFit="1" customWidth="1"/>
    <col min="13" max="13" width="46" style="16" bestFit="1" customWidth="1"/>
    <col min="14" max="14" width="73.28515625" style="16" bestFit="1" customWidth="1"/>
    <col min="15" max="15" width="68.140625" style="16" bestFit="1" customWidth="1"/>
    <col min="16" max="16" width="99.28515625" style="16" customWidth="1"/>
    <col min="17" max="17" width="71.7109375" style="16" customWidth="1"/>
    <col min="18" max="18" width="33.5703125" style="16" bestFit="1" customWidth="1"/>
    <col min="19" max="19" width="36.85546875" style="16" bestFit="1" customWidth="1"/>
    <col min="20" max="20" width="38.5703125" style="16" bestFit="1" customWidth="1"/>
    <col min="21" max="21" width="34.5703125" style="16" bestFit="1" customWidth="1"/>
    <col min="22" max="22" width="48.5703125" style="16" bestFit="1" customWidth="1"/>
    <col min="23" max="23" width="44.85546875" style="16" bestFit="1" customWidth="1"/>
    <col min="24" max="24" width="16.140625" style="16" bestFit="1" customWidth="1"/>
    <col min="25" max="25" width="19.42578125" style="16" bestFit="1" customWidth="1"/>
    <col min="26" max="26" width="31.140625" style="16" bestFit="1" customWidth="1"/>
    <col min="27" max="27" width="30.85546875" style="16" bestFit="1" customWidth="1"/>
    <col min="28" max="28" width="16.5703125" style="16" bestFit="1" customWidth="1"/>
    <col min="29" max="29" width="37.140625" style="16" bestFit="1" customWidth="1"/>
    <col min="30" max="30" width="47.28515625" style="16" bestFit="1" customWidth="1"/>
    <col min="31" max="31" width="44" style="16" bestFit="1" customWidth="1"/>
    <col min="32" max="32" width="44.42578125" style="16" bestFit="1" customWidth="1"/>
    <col min="33" max="33" width="14.42578125" style="16" bestFit="1" customWidth="1"/>
    <col min="34" max="34" width="35.28515625" style="16" bestFit="1" customWidth="1"/>
    <col min="35" max="35" width="13.5703125" style="16" bestFit="1" customWidth="1"/>
    <col min="36" max="36" width="35.28515625" style="16" customWidth="1"/>
    <col min="37" max="37" width="25.7109375" style="16" customWidth="1"/>
    <col min="38" max="38" width="27.5703125" style="16" customWidth="1"/>
    <col min="39" max="39" width="45.28515625" style="16" customWidth="1"/>
    <col min="40" max="40" width="28.5703125" style="16" customWidth="1"/>
    <col min="41" max="41" width="30.7109375" style="16" customWidth="1"/>
    <col min="42" max="42" width="26.85546875" style="16" customWidth="1"/>
    <col min="43" max="43" width="34.28515625" style="16" customWidth="1"/>
    <col min="44" max="44" width="31.42578125" style="16" customWidth="1"/>
    <col min="45" max="45" width="26.5703125" style="16" customWidth="1"/>
    <col min="46" max="46" width="24.85546875" style="16" customWidth="1"/>
    <col min="47" max="47" width="37.5703125" style="16" customWidth="1"/>
    <col min="48" max="48" width="48" style="16" customWidth="1"/>
    <col min="49" max="49" width="35.85546875" style="16" customWidth="1"/>
    <col min="50" max="50" width="24.28515625" style="16" customWidth="1"/>
    <col min="51" max="51" width="30.140625" style="16" customWidth="1"/>
    <col min="52" max="52" width="34.42578125" style="16" customWidth="1"/>
    <col min="53" max="53" width="31.140625" style="16" customWidth="1"/>
    <col min="54" max="54" width="32.5703125" style="16" customWidth="1"/>
    <col min="55" max="55" width="48.5703125" style="16" customWidth="1"/>
    <col min="56" max="56" width="19.42578125" style="16" customWidth="1"/>
    <col min="57" max="57" width="73.140625" style="16" bestFit="1" customWidth="1"/>
    <col min="58" max="58" width="17.5703125" style="16" bestFit="1" customWidth="1"/>
    <col min="59" max="59" width="20" style="16" bestFit="1" customWidth="1"/>
    <col min="60" max="60" width="62.28515625" style="16" customWidth="1"/>
    <col min="61" max="16384" width="9.140625" style="16"/>
  </cols>
  <sheetData>
    <row r="1" spans="1:60" hidden="1" x14ac:dyDescent="0.25">
      <c r="A1" s="16" t="s">
        <v>0</v>
      </c>
    </row>
    <row r="2" spans="1:60" x14ac:dyDescent="0.25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1"/>
      <c r="I2" s="31"/>
    </row>
    <row r="3" spans="1:60" ht="40.5" customHeight="1" x14ac:dyDescent="0.25">
      <c r="A3" s="32" t="s">
        <v>4</v>
      </c>
      <c r="B3" s="31"/>
      <c r="C3" s="31"/>
      <c r="D3" s="32" t="s">
        <v>5</v>
      </c>
      <c r="E3" s="31"/>
      <c r="F3" s="31"/>
      <c r="G3" s="32" t="s">
        <v>6</v>
      </c>
      <c r="H3" s="31"/>
      <c r="I3" s="31"/>
    </row>
    <row r="4" spans="1:60" hidden="1" x14ac:dyDescent="0.25">
      <c r="A4" s="16" t="s">
        <v>7</v>
      </c>
      <c r="B4" s="16" t="s">
        <v>8</v>
      </c>
      <c r="C4" s="16" t="s">
        <v>8</v>
      </c>
      <c r="D4" s="16" t="s">
        <v>9</v>
      </c>
      <c r="E4" s="16" t="s">
        <v>9</v>
      </c>
      <c r="F4" s="16" t="s">
        <v>10</v>
      </c>
      <c r="G4" s="16" t="s">
        <v>7</v>
      </c>
      <c r="H4" s="16" t="s">
        <v>11</v>
      </c>
      <c r="I4" s="19" t="s">
        <v>8</v>
      </c>
      <c r="J4" s="16" t="s">
        <v>12</v>
      </c>
      <c r="K4" s="16" t="s">
        <v>10</v>
      </c>
      <c r="L4" s="16" t="s">
        <v>8</v>
      </c>
      <c r="M4" s="16" t="s">
        <v>10</v>
      </c>
      <c r="N4" s="16" t="s">
        <v>10</v>
      </c>
      <c r="O4" s="16" t="s">
        <v>11</v>
      </c>
      <c r="P4" s="16" t="s">
        <v>11</v>
      </c>
      <c r="Q4" s="16" t="s">
        <v>11</v>
      </c>
      <c r="R4" s="16" t="s">
        <v>12</v>
      </c>
      <c r="S4" s="16" t="s">
        <v>12</v>
      </c>
      <c r="T4" s="16" t="s">
        <v>12</v>
      </c>
      <c r="U4" s="16" t="s">
        <v>12</v>
      </c>
      <c r="V4" s="16" t="s">
        <v>7</v>
      </c>
      <c r="W4" s="16" t="s">
        <v>12</v>
      </c>
      <c r="X4" s="16" t="s">
        <v>12</v>
      </c>
      <c r="Y4" s="16" t="s">
        <v>12</v>
      </c>
      <c r="Z4" s="16" t="s">
        <v>12</v>
      </c>
      <c r="AA4" s="16" t="s">
        <v>7</v>
      </c>
      <c r="AB4" s="16" t="s">
        <v>8</v>
      </c>
      <c r="AC4" s="16" t="s">
        <v>13</v>
      </c>
      <c r="AD4" s="16" t="s">
        <v>13</v>
      </c>
      <c r="AE4" s="16" t="s">
        <v>13</v>
      </c>
      <c r="AF4" s="16" t="s">
        <v>13</v>
      </c>
      <c r="AG4" s="16" t="s">
        <v>7</v>
      </c>
      <c r="AH4" s="16" t="s">
        <v>7</v>
      </c>
      <c r="AI4" s="16" t="s">
        <v>7</v>
      </c>
      <c r="AJ4" s="16" t="s">
        <v>12</v>
      </c>
      <c r="AK4" s="16" t="s">
        <v>8</v>
      </c>
      <c r="AL4" s="16" t="s">
        <v>8</v>
      </c>
      <c r="AM4" s="16" t="s">
        <v>11</v>
      </c>
      <c r="AN4" s="16" t="s">
        <v>11</v>
      </c>
      <c r="AO4" s="16" t="s">
        <v>10</v>
      </c>
      <c r="AP4" s="16" t="s">
        <v>9</v>
      </c>
      <c r="AQ4" s="16" t="s">
        <v>7</v>
      </c>
      <c r="AR4" s="16" t="s">
        <v>7</v>
      </c>
      <c r="AS4" s="16" t="s">
        <v>12</v>
      </c>
      <c r="AT4" s="16" t="s">
        <v>12</v>
      </c>
      <c r="AU4" s="16" t="s">
        <v>11</v>
      </c>
      <c r="AV4" s="16" t="s">
        <v>12</v>
      </c>
      <c r="AW4" s="16" t="s">
        <v>9</v>
      </c>
      <c r="AX4" s="16" t="s">
        <v>9</v>
      </c>
      <c r="AY4" s="16" t="s">
        <v>10</v>
      </c>
      <c r="AZ4" s="16" t="s">
        <v>12</v>
      </c>
      <c r="BA4" s="16" t="s">
        <v>11</v>
      </c>
      <c r="BB4" s="16" t="s">
        <v>11</v>
      </c>
      <c r="BC4" s="16" t="s">
        <v>11</v>
      </c>
      <c r="BD4" s="16" t="s">
        <v>11</v>
      </c>
      <c r="BE4" s="16" t="s">
        <v>12</v>
      </c>
      <c r="BF4" s="16" t="s">
        <v>8</v>
      </c>
      <c r="BG4" s="16" t="s">
        <v>14</v>
      </c>
      <c r="BH4" s="16" t="s">
        <v>15</v>
      </c>
    </row>
    <row r="5" spans="1:60" hidden="1" x14ac:dyDescent="0.25">
      <c r="A5" s="16" t="s">
        <v>16</v>
      </c>
      <c r="B5" s="16" t="s">
        <v>17</v>
      </c>
      <c r="C5" s="16" t="s">
        <v>18</v>
      </c>
      <c r="D5" s="16" t="s">
        <v>19</v>
      </c>
      <c r="E5" s="16" t="s">
        <v>20</v>
      </c>
      <c r="F5" s="16" t="s">
        <v>21</v>
      </c>
      <c r="G5" s="16" t="s">
        <v>22</v>
      </c>
      <c r="H5" s="16" t="s">
        <v>23</v>
      </c>
      <c r="I5" s="19" t="s">
        <v>24</v>
      </c>
      <c r="J5" s="16" t="s">
        <v>25</v>
      </c>
      <c r="K5" s="16" t="s">
        <v>26</v>
      </c>
      <c r="L5" s="16" t="s">
        <v>27</v>
      </c>
      <c r="M5" s="16" t="s">
        <v>28</v>
      </c>
      <c r="N5" s="16" t="s">
        <v>29</v>
      </c>
      <c r="O5" s="16" t="s">
        <v>30</v>
      </c>
      <c r="P5" s="16" t="s">
        <v>31</v>
      </c>
      <c r="Q5" s="16" t="s">
        <v>32</v>
      </c>
      <c r="R5" s="16" t="s">
        <v>33</v>
      </c>
      <c r="S5" s="16" t="s">
        <v>34</v>
      </c>
      <c r="T5" s="16" t="s">
        <v>35</v>
      </c>
      <c r="U5" s="16" t="s">
        <v>36</v>
      </c>
      <c r="V5" s="16" t="s">
        <v>37</v>
      </c>
      <c r="W5" s="16" t="s">
        <v>38</v>
      </c>
      <c r="X5" s="16" t="s">
        <v>39</v>
      </c>
      <c r="Y5" s="16" t="s">
        <v>40</v>
      </c>
      <c r="Z5" s="16" t="s">
        <v>41</v>
      </c>
      <c r="AA5" s="16" t="s">
        <v>42</v>
      </c>
      <c r="AB5" s="16" t="s">
        <v>43</v>
      </c>
      <c r="AC5" s="16" t="s">
        <v>44</v>
      </c>
      <c r="AD5" s="16" t="s">
        <v>45</v>
      </c>
      <c r="AE5" s="16" t="s">
        <v>46</v>
      </c>
      <c r="AF5" s="16" t="s">
        <v>47</v>
      </c>
      <c r="AG5" s="16" t="s">
        <v>48</v>
      </c>
      <c r="AH5" s="16" t="s">
        <v>49</v>
      </c>
      <c r="AI5" s="16" t="s">
        <v>50</v>
      </c>
      <c r="AJ5" s="16" t="s">
        <v>51</v>
      </c>
      <c r="AK5" s="16" t="s">
        <v>52</v>
      </c>
      <c r="AL5" s="16" t="s">
        <v>53</v>
      </c>
      <c r="AM5" s="16" t="s">
        <v>54</v>
      </c>
      <c r="AN5" s="16" t="s">
        <v>55</v>
      </c>
      <c r="AO5" s="16" t="s">
        <v>56</v>
      </c>
      <c r="AP5" s="16" t="s">
        <v>57</v>
      </c>
      <c r="AQ5" s="16" t="s">
        <v>58</v>
      </c>
      <c r="AR5" s="16" t="s">
        <v>59</v>
      </c>
      <c r="AS5" s="16" t="s">
        <v>60</v>
      </c>
      <c r="AT5" s="16" t="s">
        <v>61</v>
      </c>
      <c r="AU5" s="16" t="s">
        <v>62</v>
      </c>
      <c r="AV5" s="16" t="s">
        <v>63</v>
      </c>
      <c r="AW5" s="16" t="s">
        <v>64</v>
      </c>
      <c r="AX5" s="16" t="s">
        <v>65</v>
      </c>
      <c r="AY5" s="16" t="s">
        <v>66</v>
      </c>
      <c r="AZ5" s="16" t="s">
        <v>67</v>
      </c>
      <c r="BA5" s="16" t="s">
        <v>68</v>
      </c>
      <c r="BB5" s="16" t="s">
        <v>69</v>
      </c>
      <c r="BC5" s="16" t="s">
        <v>70</v>
      </c>
      <c r="BD5" s="16" t="s">
        <v>71</v>
      </c>
      <c r="BE5" s="16" t="s">
        <v>72</v>
      </c>
      <c r="BF5" s="16" t="s">
        <v>73</v>
      </c>
      <c r="BG5" s="16" t="s">
        <v>74</v>
      </c>
      <c r="BH5" s="16" t="s">
        <v>75</v>
      </c>
    </row>
    <row r="6" spans="1:60" x14ac:dyDescent="0.25">
      <c r="A6" s="30" t="s">
        <v>76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</row>
    <row r="7" spans="1:60" ht="38.25" x14ac:dyDescent="0.25">
      <c r="A7" s="17" t="s">
        <v>77</v>
      </c>
      <c r="B7" s="17" t="s">
        <v>78</v>
      </c>
      <c r="C7" s="17" t="s">
        <v>79</v>
      </c>
      <c r="D7" s="17" t="s">
        <v>80</v>
      </c>
      <c r="E7" s="17" t="s">
        <v>81</v>
      </c>
      <c r="F7" s="17" t="s">
        <v>82</v>
      </c>
      <c r="G7" s="17" t="s">
        <v>83</v>
      </c>
      <c r="H7" s="17" t="s">
        <v>84</v>
      </c>
      <c r="I7" s="17" t="s">
        <v>85</v>
      </c>
      <c r="J7" s="17" t="s">
        <v>86</v>
      </c>
      <c r="K7" s="17" t="s">
        <v>87</v>
      </c>
      <c r="L7" s="17" t="s">
        <v>88</v>
      </c>
      <c r="M7" s="17" t="s">
        <v>89</v>
      </c>
      <c r="N7" s="17" t="s">
        <v>90</v>
      </c>
      <c r="O7" s="17" t="s">
        <v>91</v>
      </c>
      <c r="P7" s="17" t="s">
        <v>92</v>
      </c>
      <c r="Q7" s="17" t="s">
        <v>93</v>
      </c>
      <c r="R7" s="17" t="s">
        <v>94</v>
      </c>
      <c r="S7" s="17" t="s">
        <v>95</v>
      </c>
      <c r="T7" s="17" t="s">
        <v>96</v>
      </c>
      <c r="U7" s="17" t="s">
        <v>97</v>
      </c>
      <c r="V7" s="17" t="s">
        <v>98</v>
      </c>
      <c r="W7" s="17" t="s">
        <v>99</v>
      </c>
      <c r="X7" s="17" t="s">
        <v>100</v>
      </c>
      <c r="Y7" s="17" t="s">
        <v>101</v>
      </c>
      <c r="Z7" s="17" t="s">
        <v>102</v>
      </c>
      <c r="AA7" s="17" t="s">
        <v>103</v>
      </c>
      <c r="AB7" s="17" t="s">
        <v>104</v>
      </c>
      <c r="AC7" s="17" t="s">
        <v>105</v>
      </c>
      <c r="AD7" s="17" t="s">
        <v>106</v>
      </c>
      <c r="AE7" s="17" t="s">
        <v>107</v>
      </c>
      <c r="AF7" s="17" t="s">
        <v>108</v>
      </c>
      <c r="AG7" s="17" t="s">
        <v>109</v>
      </c>
      <c r="AH7" s="17" t="s">
        <v>110</v>
      </c>
      <c r="AI7" s="17" t="s">
        <v>111</v>
      </c>
      <c r="AJ7" s="17" t="s">
        <v>112</v>
      </c>
      <c r="AK7" s="17" t="s">
        <v>113</v>
      </c>
      <c r="AL7" s="17" t="s">
        <v>114</v>
      </c>
      <c r="AM7" s="17" t="s">
        <v>115</v>
      </c>
      <c r="AN7" s="17" t="s">
        <v>116</v>
      </c>
      <c r="AO7" s="17" t="s">
        <v>117</v>
      </c>
      <c r="AP7" s="17" t="s">
        <v>118</v>
      </c>
      <c r="AQ7" s="17" t="s">
        <v>119</v>
      </c>
      <c r="AR7" s="17" t="s">
        <v>120</v>
      </c>
      <c r="AS7" s="17" t="s">
        <v>121</v>
      </c>
      <c r="AT7" s="17" t="s">
        <v>122</v>
      </c>
      <c r="AU7" s="17" t="s">
        <v>123</v>
      </c>
      <c r="AV7" s="17" t="s">
        <v>124</v>
      </c>
      <c r="AW7" s="17" t="s">
        <v>125</v>
      </c>
      <c r="AX7" s="17" t="s">
        <v>126</v>
      </c>
      <c r="AY7" s="17" t="s">
        <v>127</v>
      </c>
      <c r="AZ7" s="17" t="s">
        <v>128</v>
      </c>
      <c r="BA7" s="17" t="s">
        <v>129</v>
      </c>
      <c r="BB7" s="17" t="s">
        <v>130</v>
      </c>
      <c r="BC7" s="17" t="s">
        <v>131</v>
      </c>
      <c r="BD7" s="17" t="s">
        <v>132</v>
      </c>
      <c r="BE7" s="17" t="s">
        <v>133</v>
      </c>
      <c r="BF7" s="17" t="s">
        <v>134</v>
      </c>
      <c r="BG7" s="17" t="s">
        <v>135</v>
      </c>
      <c r="BH7" s="17" t="s">
        <v>136</v>
      </c>
    </row>
    <row r="8" spans="1:60" ht="60" x14ac:dyDescent="0.25">
      <c r="A8" s="19">
        <v>2019</v>
      </c>
      <c r="B8" s="33">
        <v>43466</v>
      </c>
      <c r="C8" s="33">
        <v>43555</v>
      </c>
      <c r="D8" s="19" t="s">
        <v>137</v>
      </c>
      <c r="E8" s="19" t="s">
        <v>144</v>
      </c>
      <c r="F8" s="19">
        <v>1</v>
      </c>
      <c r="G8" s="19" t="s">
        <v>252</v>
      </c>
      <c r="H8" s="20" t="s">
        <v>287</v>
      </c>
      <c r="I8" s="33">
        <v>43536</v>
      </c>
      <c r="J8" s="16" t="s">
        <v>240</v>
      </c>
      <c r="K8" s="19">
        <v>1</v>
      </c>
      <c r="L8" s="18">
        <v>43536</v>
      </c>
      <c r="M8" s="19">
        <v>1</v>
      </c>
      <c r="N8" s="19">
        <v>1</v>
      </c>
      <c r="O8" s="20" t="s">
        <v>288</v>
      </c>
      <c r="P8" s="20" t="s">
        <v>305</v>
      </c>
      <c r="Q8" s="20" t="s">
        <v>306</v>
      </c>
      <c r="R8" s="34" t="s">
        <v>242</v>
      </c>
      <c r="S8" s="34" t="s">
        <v>241</v>
      </c>
      <c r="T8" s="34" t="s">
        <v>243</v>
      </c>
      <c r="U8" s="35" t="s">
        <v>244</v>
      </c>
      <c r="V8" s="35" t="s">
        <v>245</v>
      </c>
      <c r="W8" s="21" t="s">
        <v>229</v>
      </c>
      <c r="X8" s="21" t="s">
        <v>239</v>
      </c>
      <c r="Y8" s="16" t="s">
        <v>197</v>
      </c>
      <c r="Z8" s="16" t="s">
        <v>197</v>
      </c>
      <c r="AA8" s="22" t="s">
        <v>289</v>
      </c>
      <c r="AB8" s="18">
        <v>43552</v>
      </c>
      <c r="AC8" s="23">
        <f>+AD8/1.16</f>
        <v>380169</v>
      </c>
      <c r="AD8" s="23">
        <v>440996.04</v>
      </c>
      <c r="AG8" s="16" t="s">
        <v>260</v>
      </c>
      <c r="AI8" s="16" t="s">
        <v>228</v>
      </c>
      <c r="AJ8" s="16" t="s">
        <v>261</v>
      </c>
      <c r="AK8" s="18">
        <v>43556</v>
      </c>
      <c r="AL8" s="18">
        <v>43830</v>
      </c>
      <c r="AO8" s="19">
        <v>1</v>
      </c>
      <c r="AP8" s="19" t="s">
        <v>145</v>
      </c>
      <c r="AQ8" s="16" t="s">
        <v>263</v>
      </c>
      <c r="AX8" s="19" t="s">
        <v>152</v>
      </c>
      <c r="BE8" s="36" t="s">
        <v>223</v>
      </c>
      <c r="BF8" s="33">
        <v>43565</v>
      </c>
      <c r="BG8" s="33">
        <v>43565</v>
      </c>
      <c r="BH8" s="16" t="s">
        <v>313</v>
      </c>
    </row>
    <row r="9" spans="1:60" ht="60" x14ac:dyDescent="0.25">
      <c r="A9" s="19">
        <v>2019</v>
      </c>
      <c r="B9" s="33">
        <v>43466</v>
      </c>
      <c r="C9" s="33">
        <v>43555</v>
      </c>
      <c r="D9" s="19" t="s">
        <v>137</v>
      </c>
      <c r="E9" s="19" t="s">
        <v>144</v>
      </c>
      <c r="F9" s="19">
        <v>1</v>
      </c>
      <c r="G9" s="19" t="s">
        <v>252</v>
      </c>
      <c r="H9" s="20" t="s">
        <v>287</v>
      </c>
      <c r="I9" s="33">
        <v>43536</v>
      </c>
      <c r="J9" s="16" t="s">
        <v>240</v>
      </c>
      <c r="K9" s="19">
        <v>1</v>
      </c>
      <c r="L9" s="18">
        <v>43536</v>
      </c>
      <c r="M9" s="19">
        <v>1</v>
      </c>
      <c r="N9" s="19">
        <v>1</v>
      </c>
      <c r="O9" s="20" t="s">
        <v>288</v>
      </c>
      <c r="P9" s="20" t="s">
        <v>305</v>
      </c>
      <c r="Q9" s="20" t="s">
        <v>306</v>
      </c>
      <c r="R9" s="27" t="s">
        <v>246</v>
      </c>
      <c r="S9" s="27" t="s">
        <v>247</v>
      </c>
      <c r="T9" s="27" t="s">
        <v>251</v>
      </c>
      <c r="U9" s="27" t="s">
        <v>249</v>
      </c>
      <c r="V9" s="27" t="s">
        <v>250</v>
      </c>
      <c r="W9" s="21" t="s">
        <v>229</v>
      </c>
      <c r="X9" s="21" t="s">
        <v>239</v>
      </c>
      <c r="Y9" s="16" t="s">
        <v>197</v>
      </c>
      <c r="Z9" s="16" t="s">
        <v>197</v>
      </c>
      <c r="AA9" s="25" t="s">
        <v>290</v>
      </c>
      <c r="AB9" s="18">
        <v>43552</v>
      </c>
      <c r="AC9" s="23">
        <f>+AD9/1.16</f>
        <v>341379.26724137936</v>
      </c>
      <c r="AD9" s="23">
        <v>395999.95</v>
      </c>
      <c r="AG9" s="16" t="s">
        <v>260</v>
      </c>
      <c r="AI9" s="16" t="s">
        <v>228</v>
      </c>
      <c r="AJ9" s="16" t="s">
        <v>262</v>
      </c>
      <c r="AK9" s="18">
        <v>43556</v>
      </c>
      <c r="AL9" s="18">
        <v>43830</v>
      </c>
      <c r="AO9" s="19">
        <v>1</v>
      </c>
      <c r="AP9" s="19" t="s">
        <v>145</v>
      </c>
      <c r="AQ9" s="16" t="s">
        <v>263</v>
      </c>
      <c r="AX9" s="19" t="s">
        <v>152</v>
      </c>
      <c r="BE9" s="36" t="s">
        <v>223</v>
      </c>
      <c r="BF9" s="33">
        <v>43565</v>
      </c>
      <c r="BG9" s="33">
        <v>43565</v>
      </c>
      <c r="BH9" s="16" t="s">
        <v>313</v>
      </c>
    </row>
    <row r="10" spans="1:60" ht="60" x14ac:dyDescent="0.25">
      <c r="A10" s="19">
        <v>2019</v>
      </c>
      <c r="B10" s="33">
        <v>43466</v>
      </c>
      <c r="C10" s="33">
        <v>43555</v>
      </c>
      <c r="D10" s="19" t="s">
        <v>137</v>
      </c>
      <c r="E10" s="19" t="s">
        <v>144</v>
      </c>
      <c r="F10" s="19">
        <v>2</v>
      </c>
      <c r="G10" s="27" t="s">
        <v>283</v>
      </c>
      <c r="H10" s="20" t="s">
        <v>303</v>
      </c>
      <c r="I10" s="33">
        <v>43543</v>
      </c>
      <c r="J10" s="24" t="s">
        <v>284</v>
      </c>
      <c r="K10" s="19">
        <v>2</v>
      </c>
      <c r="L10" s="18">
        <v>43544</v>
      </c>
      <c r="M10" s="19">
        <v>2</v>
      </c>
      <c r="N10" s="19">
        <v>2</v>
      </c>
      <c r="O10" s="20" t="s">
        <v>307</v>
      </c>
      <c r="P10" s="15" t="s">
        <v>308</v>
      </c>
      <c r="Q10" s="20" t="s">
        <v>309</v>
      </c>
      <c r="R10" s="27" t="s">
        <v>270</v>
      </c>
      <c r="S10" s="27" t="s">
        <v>271</v>
      </c>
      <c r="T10" s="27" t="s">
        <v>272</v>
      </c>
      <c r="U10" s="27" t="s">
        <v>268</v>
      </c>
      <c r="V10" s="27" t="s">
        <v>269</v>
      </c>
      <c r="W10" s="21" t="s">
        <v>229</v>
      </c>
      <c r="X10" s="26" t="s">
        <v>285</v>
      </c>
      <c r="Y10" s="16" t="s">
        <v>197</v>
      </c>
      <c r="Z10" s="16" t="s">
        <v>197</v>
      </c>
      <c r="AA10" s="16" t="s">
        <v>291</v>
      </c>
      <c r="AB10" s="18">
        <v>43552</v>
      </c>
      <c r="AC10" s="23">
        <f>+AD10/1.16</f>
        <v>360079.7327586207</v>
      </c>
      <c r="AD10" s="23">
        <v>417692.49</v>
      </c>
      <c r="AG10" s="16" t="s">
        <v>260</v>
      </c>
      <c r="AI10" s="16" t="s">
        <v>228</v>
      </c>
      <c r="AJ10" s="24" t="s">
        <v>286</v>
      </c>
      <c r="AK10" s="18">
        <v>43556</v>
      </c>
      <c r="AL10" s="18">
        <v>43830</v>
      </c>
      <c r="AO10" s="19">
        <v>2</v>
      </c>
      <c r="AP10" s="19" t="s">
        <v>145</v>
      </c>
      <c r="AQ10" s="16" t="s">
        <v>263</v>
      </c>
      <c r="AX10" s="19" t="s">
        <v>152</v>
      </c>
      <c r="BE10" s="36" t="s">
        <v>223</v>
      </c>
      <c r="BF10" s="33">
        <v>43565</v>
      </c>
      <c r="BG10" s="33">
        <v>43565</v>
      </c>
      <c r="BH10" s="16" t="s">
        <v>313</v>
      </c>
    </row>
    <row r="11" spans="1:60" ht="60" x14ac:dyDescent="0.25">
      <c r="A11" s="19">
        <v>2019</v>
      </c>
      <c r="B11" s="33">
        <v>43466</v>
      </c>
      <c r="C11" s="33">
        <v>43555</v>
      </c>
      <c r="D11" s="19" t="s">
        <v>137</v>
      </c>
      <c r="E11" s="19" t="s">
        <v>144</v>
      </c>
      <c r="F11" s="27">
        <v>3</v>
      </c>
      <c r="G11" s="27" t="s">
        <v>299</v>
      </c>
      <c r="H11" s="20" t="s">
        <v>304</v>
      </c>
      <c r="I11" s="33">
        <v>43543</v>
      </c>
      <c r="J11" s="24" t="s">
        <v>300</v>
      </c>
      <c r="K11" s="27">
        <v>3</v>
      </c>
      <c r="L11" s="18">
        <v>43544</v>
      </c>
      <c r="M11" s="27">
        <v>3</v>
      </c>
      <c r="N11" s="27">
        <v>3</v>
      </c>
      <c r="O11" s="20" t="s">
        <v>310</v>
      </c>
      <c r="P11" s="20" t="s">
        <v>311</v>
      </c>
      <c r="Q11" s="20" t="s">
        <v>312</v>
      </c>
      <c r="R11" s="27" t="s">
        <v>294</v>
      </c>
      <c r="S11" s="27" t="s">
        <v>237</v>
      </c>
      <c r="T11" s="27" t="s">
        <v>295</v>
      </c>
      <c r="U11" s="27" t="s">
        <v>293</v>
      </c>
      <c r="V11" s="27" t="s">
        <v>296</v>
      </c>
      <c r="W11" s="21" t="s">
        <v>229</v>
      </c>
      <c r="AA11" s="16" t="s">
        <v>291</v>
      </c>
      <c r="AB11" s="18">
        <v>43552</v>
      </c>
      <c r="AC11" s="28">
        <v>0</v>
      </c>
      <c r="AD11" s="29">
        <v>0</v>
      </c>
      <c r="AG11" s="16" t="s">
        <v>260</v>
      </c>
      <c r="AI11" s="16" t="s">
        <v>228</v>
      </c>
      <c r="AJ11" s="24" t="s">
        <v>292</v>
      </c>
      <c r="AK11" s="18">
        <v>43556</v>
      </c>
      <c r="AL11" s="18">
        <v>43830</v>
      </c>
      <c r="AO11" s="27">
        <v>3</v>
      </c>
      <c r="AP11" s="19" t="s">
        <v>145</v>
      </c>
      <c r="AQ11" s="24" t="s">
        <v>263</v>
      </c>
      <c r="AX11" s="19" t="s">
        <v>152</v>
      </c>
      <c r="BE11" s="36" t="s">
        <v>223</v>
      </c>
      <c r="BF11" s="33">
        <v>43565</v>
      </c>
      <c r="BG11" s="33">
        <v>43565</v>
      </c>
      <c r="BH11" s="16" t="s">
        <v>313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AP8:AP190">
      <formula1>Hidden_341</formula1>
    </dataValidation>
    <dataValidation type="list" allowBlank="1" showErrorMessage="1" sqref="D8:D190">
      <formula1>Hidden_13</formula1>
    </dataValidation>
    <dataValidation type="list" allowBlank="1" showErrorMessage="1" sqref="E8:E190">
      <formula1>Hidden_24</formula1>
    </dataValidation>
    <dataValidation type="list" allowBlank="1" showErrorMessage="1" sqref="AW8:AW190">
      <formula1>Hidden_448</formula1>
    </dataValidation>
    <dataValidation type="list" allowBlank="1" showErrorMessage="1" sqref="AX8:AX190">
      <formula1>Hidden_549</formula1>
    </dataValidation>
  </dataValidations>
  <hyperlinks>
    <hyperlink ref="H8" r:id="rId1"/>
    <hyperlink ref="O8" r:id="rId2"/>
    <hyperlink ref="H9" r:id="rId3"/>
    <hyperlink ref="O9" r:id="rId4"/>
    <hyperlink ref="H10" r:id="rId5"/>
    <hyperlink ref="H11" r:id="rId6"/>
    <hyperlink ref="O10" r:id="rId7"/>
    <hyperlink ref="O11" r:id="rId8"/>
    <hyperlink ref="P8" r:id="rId9"/>
    <hyperlink ref="P9" r:id="rId10"/>
    <hyperlink ref="P10" r:id="rId11"/>
    <hyperlink ref="P11" r:id="rId12"/>
    <hyperlink ref="Q8" r:id="rId13"/>
    <hyperlink ref="Q9" r:id="rId14"/>
    <hyperlink ref="Q10" r:id="rId15"/>
    <hyperlink ref="Q11" r:id="rId16"/>
  </hyperlinks>
  <pageMargins left="0.7" right="0.7" top="0.75" bottom="0.75" header="0.3" footer="0.3"/>
  <pageSetup paperSize="9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3" workbookViewId="0">
      <selection activeCell="D9" sqref="D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2" bestFit="1" customWidth="1"/>
    <col min="6" max="6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7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7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7" x14ac:dyDescent="0.25">
      <c r="A4">
        <v>1</v>
      </c>
      <c r="B4" s="9" t="s">
        <v>242</v>
      </c>
      <c r="C4" s="9" t="s">
        <v>241</v>
      </c>
      <c r="D4" s="9" t="s">
        <v>243</v>
      </c>
      <c r="E4" s="9" t="s">
        <v>244</v>
      </c>
      <c r="F4" s="9" t="s">
        <v>245</v>
      </c>
      <c r="G4" s="9"/>
    </row>
    <row r="5" spans="1:7" x14ac:dyDescent="0.25">
      <c r="A5">
        <v>1</v>
      </c>
      <c r="B5" s="4" t="s">
        <v>246</v>
      </c>
      <c r="C5" s="4" t="s">
        <v>247</v>
      </c>
      <c r="D5" s="4" t="s">
        <v>251</v>
      </c>
      <c r="E5" s="4" t="s">
        <v>249</v>
      </c>
      <c r="F5" s="4" t="s">
        <v>250</v>
      </c>
      <c r="G5" s="4"/>
    </row>
    <row r="6" spans="1:7" x14ac:dyDescent="0.25">
      <c r="A6">
        <v>2</v>
      </c>
      <c r="B6" s="4" t="s">
        <v>266</v>
      </c>
      <c r="C6" s="4" t="s">
        <v>267</v>
      </c>
      <c r="D6" s="4" t="s">
        <v>237</v>
      </c>
      <c r="E6" s="10" t="s">
        <v>264</v>
      </c>
      <c r="F6" s="4" t="s">
        <v>265</v>
      </c>
    </row>
    <row r="7" spans="1:7" x14ac:dyDescent="0.25">
      <c r="A7" s="2">
        <v>2</v>
      </c>
      <c r="B7" s="4" t="s">
        <v>270</v>
      </c>
      <c r="C7" s="4" t="s">
        <v>271</v>
      </c>
      <c r="D7" s="4" t="s">
        <v>272</v>
      </c>
      <c r="E7" s="4" t="s">
        <v>268</v>
      </c>
      <c r="F7" s="4" t="s">
        <v>269</v>
      </c>
    </row>
    <row r="8" spans="1:7" x14ac:dyDescent="0.25">
      <c r="A8" s="4">
        <v>3</v>
      </c>
      <c r="B8" s="4" t="s">
        <v>294</v>
      </c>
      <c r="C8" s="4" t="s">
        <v>237</v>
      </c>
      <c r="D8" s="4" t="s">
        <v>295</v>
      </c>
      <c r="E8" s="4" t="s">
        <v>293</v>
      </c>
      <c r="F8" s="4" t="s">
        <v>296</v>
      </c>
    </row>
    <row r="9" spans="1:7" x14ac:dyDescent="0.25">
      <c r="A9" s="2"/>
    </row>
    <row r="10" spans="1:7" x14ac:dyDescent="0.25">
      <c r="A10" s="2"/>
    </row>
    <row r="11" spans="1:7" x14ac:dyDescent="0.25">
      <c r="A11" s="2"/>
    </row>
    <row r="12" spans="1:7" x14ac:dyDescent="0.25">
      <c r="A12" s="2"/>
    </row>
    <row r="13" spans="1:7" x14ac:dyDescent="0.25">
      <c r="A13" s="2"/>
    </row>
    <row r="14" spans="1:7" x14ac:dyDescent="0.25">
      <c r="A14" s="2"/>
    </row>
    <row r="15" spans="1:7" x14ac:dyDescent="0.25">
      <c r="A15" s="2"/>
    </row>
    <row r="16" spans="1:7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 s="2">
        <v>1</v>
      </c>
      <c r="B4" s="8" t="s">
        <v>242</v>
      </c>
      <c r="C4" s="8" t="s">
        <v>241</v>
      </c>
      <c r="D4" s="8" t="s">
        <v>243</v>
      </c>
      <c r="E4" s="8" t="s">
        <v>244</v>
      </c>
      <c r="F4" s="8" t="s">
        <v>245</v>
      </c>
    </row>
    <row r="5" spans="1:6" x14ac:dyDescent="0.25">
      <c r="A5" s="2">
        <v>1</v>
      </c>
      <c r="B5" s="4" t="s">
        <v>246</v>
      </c>
      <c r="C5" s="4" t="s">
        <v>247</v>
      </c>
      <c r="D5" s="4" t="s">
        <v>248</v>
      </c>
      <c r="E5" s="4" t="s">
        <v>249</v>
      </c>
      <c r="F5" s="4" t="s">
        <v>250</v>
      </c>
    </row>
    <row r="6" spans="1:6" x14ac:dyDescent="0.25">
      <c r="A6" s="12">
        <v>2</v>
      </c>
      <c r="B6" s="4" t="s">
        <v>270</v>
      </c>
      <c r="C6" s="4" t="s">
        <v>271</v>
      </c>
      <c r="D6" s="4" t="s">
        <v>272</v>
      </c>
      <c r="E6" s="4" t="s">
        <v>268</v>
      </c>
      <c r="F6" s="4" t="s">
        <v>269</v>
      </c>
    </row>
    <row r="7" spans="1:6" x14ac:dyDescent="0.25">
      <c r="A7" s="4">
        <v>2</v>
      </c>
      <c r="B7" s="4" t="s">
        <v>275</v>
      </c>
      <c r="C7" s="4" t="s">
        <v>276</v>
      </c>
      <c r="D7" s="4" t="s">
        <v>277</v>
      </c>
      <c r="E7" s="4" t="s">
        <v>273</v>
      </c>
      <c r="F7" s="4" t="s">
        <v>274</v>
      </c>
    </row>
    <row r="8" spans="1:6" x14ac:dyDescent="0.25">
      <c r="A8" s="4">
        <v>3</v>
      </c>
      <c r="B8" s="4" t="s">
        <v>294</v>
      </c>
      <c r="C8" s="4" t="s">
        <v>237</v>
      </c>
      <c r="D8" s="4" t="s">
        <v>295</v>
      </c>
      <c r="E8" s="4" t="s">
        <v>293</v>
      </c>
      <c r="F8" s="4" t="s">
        <v>296</v>
      </c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2"/>
      <c r="B10" s="2"/>
      <c r="C10" s="2"/>
      <c r="D10" s="2"/>
      <c r="E10" s="2"/>
      <c r="F10" s="2"/>
    </row>
    <row r="11" spans="1:6" x14ac:dyDescent="0.25">
      <c r="A11" s="2"/>
      <c r="B11" s="2"/>
      <c r="C11" s="2"/>
      <c r="D11" s="2"/>
      <c r="E11" s="8"/>
      <c r="F11" s="8"/>
    </row>
    <row r="12" spans="1:6" x14ac:dyDescent="0.25">
      <c r="A12" s="2"/>
      <c r="B12" s="2"/>
      <c r="C12" s="2"/>
      <c r="D12" s="2"/>
      <c r="E12" s="8"/>
      <c r="F12" s="8"/>
    </row>
    <row r="13" spans="1:6" x14ac:dyDescent="0.25">
      <c r="A13" s="2"/>
    </row>
    <row r="14" spans="1:6" x14ac:dyDescent="0.25">
      <c r="A14" s="2"/>
    </row>
    <row r="15" spans="1:6" x14ac:dyDescent="0.25">
      <c r="A15" s="2"/>
    </row>
    <row r="16" spans="1:6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3" workbookViewId="0">
      <selection activeCell="D18" sqref="D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 s="9">
        <v>1</v>
      </c>
      <c r="B4" s="4" t="s">
        <v>246</v>
      </c>
      <c r="C4" s="4" t="s">
        <v>247</v>
      </c>
      <c r="D4" s="4" t="s">
        <v>248</v>
      </c>
      <c r="E4" s="4" t="s">
        <v>249</v>
      </c>
      <c r="F4" s="4" t="s">
        <v>250</v>
      </c>
    </row>
    <row r="5" spans="1:6" x14ac:dyDescent="0.25">
      <c r="A5">
        <v>1</v>
      </c>
      <c r="B5" s="12" t="s">
        <v>242</v>
      </c>
      <c r="C5" s="12" t="s">
        <v>241</v>
      </c>
      <c r="D5" s="12" t="s">
        <v>243</v>
      </c>
      <c r="E5" s="12" t="s">
        <v>244</v>
      </c>
      <c r="F5" s="12" t="s">
        <v>245</v>
      </c>
    </row>
    <row r="6" spans="1:6" x14ac:dyDescent="0.25">
      <c r="A6" s="2">
        <v>2</v>
      </c>
      <c r="B6" s="4" t="s">
        <v>275</v>
      </c>
      <c r="C6" s="4" t="s">
        <v>276</v>
      </c>
      <c r="D6" s="4" t="s">
        <v>277</v>
      </c>
      <c r="E6" s="4" t="s">
        <v>273</v>
      </c>
      <c r="F6" s="4" t="s">
        <v>274</v>
      </c>
    </row>
    <row r="7" spans="1:6" x14ac:dyDescent="0.25">
      <c r="A7" s="4">
        <v>3</v>
      </c>
      <c r="B7" s="4" t="s">
        <v>294</v>
      </c>
      <c r="C7" s="4" t="s">
        <v>237</v>
      </c>
      <c r="D7" s="4" t="s">
        <v>295</v>
      </c>
      <c r="E7" s="4" t="s">
        <v>293</v>
      </c>
      <c r="F7" s="4" t="s">
        <v>296</v>
      </c>
    </row>
    <row r="8" spans="1:6" x14ac:dyDescent="0.25">
      <c r="A8" s="2"/>
      <c r="E8" s="4"/>
      <c r="F8" s="3"/>
    </row>
    <row r="9" spans="1:6" x14ac:dyDescent="0.25">
      <c r="A9" s="2"/>
    </row>
    <row r="10" spans="1:6" x14ac:dyDescent="0.25">
      <c r="A10" s="2"/>
    </row>
    <row r="11" spans="1:6" x14ac:dyDescent="0.25">
      <c r="A11" s="2"/>
    </row>
    <row r="12" spans="1:6" x14ac:dyDescent="0.25">
      <c r="A12" s="2"/>
    </row>
    <row r="13" spans="1:6" x14ac:dyDescent="0.25">
      <c r="A13" s="2"/>
    </row>
    <row r="14" spans="1:6" x14ac:dyDescent="0.25">
      <c r="A14" s="2"/>
    </row>
    <row r="15" spans="1:6" x14ac:dyDescent="0.25">
      <c r="A15" s="2"/>
    </row>
    <row r="16" spans="1:6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D24" workbookViewId="0">
      <selection activeCell="G20" sqref="G20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>
        <v>1</v>
      </c>
      <c r="B4" t="s">
        <v>198</v>
      </c>
      <c r="C4" t="s">
        <v>199</v>
      </c>
      <c r="D4" t="s">
        <v>200</v>
      </c>
      <c r="E4" s="8" t="s">
        <v>230</v>
      </c>
      <c r="F4" t="s">
        <v>201</v>
      </c>
    </row>
    <row r="5" spans="1:6" x14ac:dyDescent="0.25">
      <c r="A5">
        <v>1</v>
      </c>
      <c r="B5" t="s">
        <v>202</v>
      </c>
      <c r="C5" t="s">
        <v>203</v>
      </c>
      <c r="D5" t="s">
        <v>204</v>
      </c>
      <c r="E5" s="8" t="s">
        <v>231</v>
      </c>
      <c r="F5" t="s">
        <v>205</v>
      </c>
    </row>
    <row r="6" spans="1:6" x14ac:dyDescent="0.25">
      <c r="A6" s="2">
        <v>1</v>
      </c>
      <c r="B6" t="s">
        <v>213</v>
      </c>
      <c r="C6" t="s">
        <v>214</v>
      </c>
      <c r="D6" t="s">
        <v>215</v>
      </c>
      <c r="E6" s="8" t="s">
        <v>234</v>
      </c>
      <c r="F6" t="s">
        <v>222</v>
      </c>
    </row>
    <row r="7" spans="1:6" x14ac:dyDescent="0.25">
      <c r="A7" s="2">
        <v>1</v>
      </c>
      <c r="B7" t="s">
        <v>210</v>
      </c>
      <c r="C7" t="s">
        <v>211</v>
      </c>
      <c r="D7" t="s">
        <v>212</v>
      </c>
      <c r="E7" s="8" t="s">
        <v>233</v>
      </c>
      <c r="F7" t="s">
        <v>209</v>
      </c>
    </row>
    <row r="8" spans="1:6" x14ac:dyDescent="0.25">
      <c r="A8" s="2">
        <v>1</v>
      </c>
      <c r="B8" t="s">
        <v>216</v>
      </c>
      <c r="C8" t="s">
        <v>217</v>
      </c>
      <c r="D8" t="s">
        <v>218</v>
      </c>
      <c r="E8" s="8" t="s">
        <v>235</v>
      </c>
      <c r="F8" t="s">
        <v>209</v>
      </c>
    </row>
    <row r="9" spans="1:6" x14ac:dyDescent="0.25">
      <c r="A9" s="2">
        <v>1</v>
      </c>
      <c r="B9" t="s">
        <v>219</v>
      </c>
      <c r="C9" t="s">
        <v>220</v>
      </c>
      <c r="D9" t="s">
        <v>237</v>
      </c>
      <c r="E9" s="8" t="s">
        <v>236</v>
      </c>
      <c r="F9" t="s">
        <v>221</v>
      </c>
    </row>
    <row r="10" spans="1:6" x14ac:dyDescent="0.25">
      <c r="A10" s="2">
        <v>1</v>
      </c>
      <c r="B10" t="s">
        <v>224</v>
      </c>
      <c r="C10" t="s">
        <v>225</v>
      </c>
      <c r="D10" t="s">
        <v>226</v>
      </c>
      <c r="E10" s="8" t="s">
        <v>238</v>
      </c>
      <c r="F10" t="s">
        <v>209</v>
      </c>
    </row>
    <row r="11" spans="1:6" s="12" customFormat="1" x14ac:dyDescent="0.25">
      <c r="A11" s="12">
        <v>1</v>
      </c>
      <c r="B11" s="12" t="s">
        <v>254</v>
      </c>
      <c r="C11" s="12" t="s">
        <v>255</v>
      </c>
      <c r="D11" s="12" t="s">
        <v>256</v>
      </c>
      <c r="E11" s="14" t="s">
        <v>298</v>
      </c>
      <c r="F11" s="12" t="s">
        <v>227</v>
      </c>
    </row>
    <row r="12" spans="1:6" s="12" customFormat="1" x14ac:dyDescent="0.25">
      <c r="A12" s="12">
        <v>1</v>
      </c>
      <c r="B12" s="12" t="s">
        <v>257</v>
      </c>
      <c r="C12" s="12" t="s">
        <v>258</v>
      </c>
      <c r="D12" s="12" t="s">
        <v>259</v>
      </c>
      <c r="E12" s="14" t="s">
        <v>297</v>
      </c>
      <c r="F12" s="12" t="s">
        <v>227</v>
      </c>
    </row>
    <row r="13" spans="1:6" s="11" customFormat="1" x14ac:dyDescent="0.25">
      <c r="A13" s="11">
        <v>2</v>
      </c>
      <c r="B13" s="11" t="s">
        <v>198</v>
      </c>
      <c r="C13" s="11" t="s">
        <v>199</v>
      </c>
      <c r="D13" s="11" t="s">
        <v>200</v>
      </c>
      <c r="E13" s="11" t="s">
        <v>230</v>
      </c>
      <c r="F13" s="11" t="s">
        <v>201</v>
      </c>
    </row>
    <row r="14" spans="1:6" s="11" customFormat="1" x14ac:dyDescent="0.25">
      <c r="A14" s="11">
        <v>2</v>
      </c>
      <c r="B14" s="11" t="s">
        <v>202</v>
      </c>
      <c r="C14" s="11" t="s">
        <v>203</v>
      </c>
      <c r="D14" s="11" t="s">
        <v>204</v>
      </c>
      <c r="E14" s="11" t="s">
        <v>231</v>
      </c>
      <c r="F14" s="11" t="s">
        <v>205</v>
      </c>
    </row>
    <row r="15" spans="1:6" s="11" customFormat="1" x14ac:dyDescent="0.25">
      <c r="A15" s="11">
        <v>2</v>
      </c>
      <c r="B15" s="11" t="s">
        <v>206</v>
      </c>
      <c r="C15" s="11" t="s">
        <v>207</v>
      </c>
      <c r="D15" s="11" t="s">
        <v>208</v>
      </c>
      <c r="E15" s="11" t="s">
        <v>232</v>
      </c>
      <c r="F15" s="11" t="s">
        <v>209</v>
      </c>
    </row>
    <row r="16" spans="1:6" s="11" customFormat="1" x14ac:dyDescent="0.25">
      <c r="A16" s="11">
        <v>2</v>
      </c>
      <c r="B16" s="11" t="s">
        <v>210</v>
      </c>
      <c r="C16" s="11" t="s">
        <v>211</v>
      </c>
      <c r="D16" s="11" t="s">
        <v>212</v>
      </c>
      <c r="E16" s="11" t="s">
        <v>233</v>
      </c>
      <c r="F16" s="11" t="s">
        <v>209</v>
      </c>
    </row>
    <row r="17" spans="1:6" s="11" customFormat="1" x14ac:dyDescent="0.25">
      <c r="A17" s="11">
        <v>2</v>
      </c>
      <c r="B17" s="11" t="s">
        <v>216</v>
      </c>
      <c r="C17" s="11" t="s">
        <v>217</v>
      </c>
      <c r="D17" s="11" t="s">
        <v>218</v>
      </c>
      <c r="E17" s="11" t="s">
        <v>235</v>
      </c>
      <c r="F17" s="11" t="s">
        <v>209</v>
      </c>
    </row>
    <row r="18" spans="1:6" s="11" customFormat="1" x14ac:dyDescent="0.25">
      <c r="A18" s="11">
        <v>2</v>
      </c>
      <c r="B18" s="11" t="s">
        <v>219</v>
      </c>
      <c r="C18" s="11" t="s">
        <v>220</v>
      </c>
      <c r="D18" s="11" t="s">
        <v>237</v>
      </c>
      <c r="E18" s="11" t="s">
        <v>236</v>
      </c>
      <c r="F18" s="11" t="s">
        <v>221</v>
      </c>
    </row>
    <row r="19" spans="1:6" x14ac:dyDescent="0.25">
      <c r="A19">
        <v>2</v>
      </c>
      <c r="B19" t="s">
        <v>278</v>
      </c>
      <c r="C19" t="s">
        <v>279</v>
      </c>
      <c r="D19" t="s">
        <v>280</v>
      </c>
      <c r="E19" t="s">
        <v>301</v>
      </c>
      <c r="F19" t="s">
        <v>227</v>
      </c>
    </row>
    <row r="20" spans="1:6" x14ac:dyDescent="0.25">
      <c r="A20">
        <v>2</v>
      </c>
      <c r="B20" t="s">
        <v>253</v>
      </c>
      <c r="C20" t="s">
        <v>281</v>
      </c>
      <c r="D20" t="s">
        <v>282</v>
      </c>
      <c r="E20" s="14" t="s">
        <v>302</v>
      </c>
      <c r="F20" s="12" t="s">
        <v>227</v>
      </c>
    </row>
    <row r="21" spans="1:6" s="13" customFormat="1" x14ac:dyDescent="0.25">
      <c r="A21" s="13">
        <v>3</v>
      </c>
      <c r="B21" s="13" t="s">
        <v>198</v>
      </c>
      <c r="C21" s="13" t="s">
        <v>199</v>
      </c>
      <c r="D21" s="13" t="s">
        <v>200</v>
      </c>
      <c r="E21" s="13" t="s">
        <v>230</v>
      </c>
      <c r="F21" s="13" t="s">
        <v>201</v>
      </c>
    </row>
    <row r="22" spans="1:6" s="13" customFormat="1" x14ac:dyDescent="0.25">
      <c r="A22" s="13">
        <v>3</v>
      </c>
      <c r="B22" s="13" t="s">
        <v>202</v>
      </c>
      <c r="C22" s="13" t="s">
        <v>203</v>
      </c>
      <c r="D22" s="13" t="s">
        <v>204</v>
      </c>
      <c r="E22" s="13" t="s">
        <v>231</v>
      </c>
      <c r="F22" s="13" t="s">
        <v>205</v>
      </c>
    </row>
    <row r="23" spans="1:6" s="13" customFormat="1" x14ac:dyDescent="0.25">
      <c r="A23" s="13">
        <v>3</v>
      </c>
      <c r="B23" s="13" t="s">
        <v>253</v>
      </c>
      <c r="C23" s="13" t="s">
        <v>281</v>
      </c>
      <c r="D23" s="13" t="s">
        <v>282</v>
      </c>
      <c r="E23" s="14" t="s">
        <v>302</v>
      </c>
      <c r="F23" s="13" t="s">
        <v>227</v>
      </c>
    </row>
    <row r="24" spans="1:6" s="13" customFormat="1" x14ac:dyDescent="0.25">
      <c r="A24" s="13">
        <v>3</v>
      </c>
      <c r="B24" s="13" t="s">
        <v>210</v>
      </c>
      <c r="C24" s="13" t="s">
        <v>211</v>
      </c>
      <c r="D24" s="13" t="s">
        <v>212</v>
      </c>
      <c r="E24" s="13" t="s">
        <v>233</v>
      </c>
      <c r="F24" s="13" t="s">
        <v>209</v>
      </c>
    </row>
    <row r="25" spans="1:6" s="13" customFormat="1" x14ac:dyDescent="0.25">
      <c r="A25" s="13">
        <v>3</v>
      </c>
      <c r="B25" s="13" t="s">
        <v>216</v>
      </c>
      <c r="C25" s="13" t="s">
        <v>217</v>
      </c>
      <c r="D25" s="13" t="s">
        <v>218</v>
      </c>
      <c r="E25" s="13" t="s">
        <v>235</v>
      </c>
      <c r="F25" s="13" t="s">
        <v>209</v>
      </c>
    </row>
    <row r="26" spans="1:6" s="13" customFormat="1" x14ac:dyDescent="0.25">
      <c r="A26" s="13">
        <v>3</v>
      </c>
      <c r="B26" s="13" t="s">
        <v>219</v>
      </c>
      <c r="C26" s="13" t="s">
        <v>220</v>
      </c>
      <c r="D26" s="13" t="s">
        <v>237</v>
      </c>
      <c r="E26" s="13" t="s">
        <v>236</v>
      </c>
      <c r="F26" s="13" t="s">
        <v>221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3.42578125" bestFit="1" customWidth="1"/>
    <col min="2" max="2" width="23" style="7" bestFit="1" customWidth="1"/>
  </cols>
  <sheetData>
    <row r="1" spans="1:2" hidden="1" x14ac:dyDescent="0.25">
      <c r="B1" s="7" t="s">
        <v>7</v>
      </c>
    </row>
    <row r="2" spans="1:2" hidden="1" x14ac:dyDescent="0.25">
      <c r="B2" s="7" t="s">
        <v>187</v>
      </c>
    </row>
    <row r="3" spans="1:2" x14ac:dyDescent="0.25">
      <c r="A3" s="1" t="s">
        <v>158</v>
      </c>
      <c r="B3" s="6" t="s">
        <v>188</v>
      </c>
    </row>
    <row r="4" spans="1:2" x14ac:dyDescent="0.25">
      <c r="A4">
        <v>1</v>
      </c>
      <c r="B4" s="7">
        <v>317001</v>
      </c>
    </row>
    <row r="5" spans="1:2" x14ac:dyDescent="0.25">
      <c r="A5">
        <v>2</v>
      </c>
      <c r="B5" s="7">
        <v>345001</v>
      </c>
    </row>
    <row r="6" spans="1:2" x14ac:dyDescent="0.25">
      <c r="A6" s="5">
        <v>3</v>
      </c>
      <c r="B6" s="7">
        <v>261001</v>
      </c>
    </row>
    <row r="7" spans="1:2" x14ac:dyDescent="0.25">
      <c r="A7" s="5"/>
    </row>
    <row r="8" spans="1:2" x14ac:dyDescent="0.25">
      <c r="A8" s="5"/>
    </row>
    <row r="9" spans="1:2" x14ac:dyDescent="0.25">
      <c r="A9" s="5"/>
    </row>
    <row r="10" spans="1:2" x14ac:dyDescent="0.25">
      <c r="A10" s="5"/>
    </row>
    <row r="11" spans="1:2" x14ac:dyDescent="0.25">
      <c r="A11" s="5"/>
    </row>
    <row r="12" spans="1:2" x14ac:dyDescent="0.25">
      <c r="A12" s="5"/>
    </row>
    <row r="13" spans="1:2" x14ac:dyDescent="0.25">
      <c r="A13" s="5"/>
    </row>
    <row r="14" spans="1:2" x14ac:dyDescent="0.25">
      <c r="A14" s="5"/>
    </row>
    <row r="15" spans="1:2" x14ac:dyDescent="0.25">
      <c r="A15" s="5"/>
    </row>
    <row r="16" spans="1:2" x14ac:dyDescent="0.25">
      <c r="A16" s="5"/>
    </row>
    <row r="17" spans="1:1" x14ac:dyDescent="0.25">
      <c r="A17" s="5"/>
    </row>
    <row r="18" spans="1:1" x14ac:dyDescent="0.25">
      <c r="A18" s="5"/>
    </row>
    <row r="19" spans="1:1" x14ac:dyDescent="0.25">
      <c r="A19" s="5"/>
    </row>
    <row r="20" spans="1:1" x14ac:dyDescent="0.25">
      <c r="A20" s="5"/>
    </row>
    <row r="21" spans="1:1" x14ac:dyDescent="0.25">
      <c r="A21" s="5"/>
    </row>
    <row r="22" spans="1:1" x14ac:dyDescent="0.25">
      <c r="A22" s="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2018-04-13T21:11:33Z</dcterms:created>
  <dcterms:modified xsi:type="dcterms:W3CDTF">2019-06-07T16:41:01Z</dcterms:modified>
</cp:coreProperties>
</file>