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xlsx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191029"/>
</workbook>
</file>

<file path=xl/calcChain.xml><?xml version="1.0" encoding="utf-8"?>
<calcChain xmlns="http://schemas.openxmlformats.org/spreadsheetml/2006/main">
  <c r="AB14" i="1" l="1"/>
  <c r="AB8" i="1"/>
  <c r="AB10" i="1" l="1"/>
  <c r="AB11" i="1"/>
  <c r="AB12" i="1"/>
</calcChain>
</file>

<file path=xl/sharedStrings.xml><?xml version="1.0" encoding="utf-8"?>
<sst xmlns="http://schemas.openxmlformats.org/spreadsheetml/2006/main" count="498" uniqueCount="221">
  <si>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</si>
  <si>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</si>
  <si>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</si>
  <si>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</si>
  <si>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</si>
  <si>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</si>
  <si>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</si>
  <si>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</si>
  <si>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</si>
  <si>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</si>
  <si>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</si>
  <si>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</si>
  <si>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</si>
  <si>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</si>
  <si>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</si>
  <si>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</si>
  <si>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</si>
  <si>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</si>
  <si>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</si>
  <si>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</si>
  <si>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</si>
  <si>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</si>
  <si>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</si>
  <si>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</si>
  <si>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</si>
  <si>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</si>
  <si>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</si>
  <si>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</si>
  <si>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</si>
  <si>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</si>
  <si>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</si>
  <si>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</si>
  <si>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</si>
  <si>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</si>
  <si>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</si>
  <si>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</si>
  <si>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</si>
  <si>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</si>
  <si>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</si>
  <si>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</si>
  <si>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</si>
  <si>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</si>
  <si>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</si>
  <si>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</si>
  <si>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</si>
  <si>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</si>
  <si>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</si>
  <si>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</si>
  <si>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</si>
  <si>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</si>
  <si>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</si>
  <si>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</si>
  <si>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</si>
  <si>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</si>
  <si>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</si>
  <si>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</si>
  <si>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</si>
  <si>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</si>
  <si>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</si>
  <si>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</si>
  <si>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</si>
  <si>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</si>
  <si>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</si>
  <si>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</si>
  <si>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</si>
  <si>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</si>
  <si>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</si>
  <si>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</si>
  <si>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</si>
  <si>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</si>
  <si>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</si>
  <si>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</si>
  <si>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</si>
  <si>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</si>
  <si>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</si>
  <si>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</si>
  <si>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</si>
  <si>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</si>
  <si>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</si>
  <si>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</si>
  <si>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</si>
  <si>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</si>
  <si>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</si>
  <si>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</si>
  <si>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</si>
  <si>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</si>
  <si>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</si>
  <si>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</si>
  <si>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</si>
  <si>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</si>
  <si>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</si>
  <si>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</si>
  <si>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</si>
  <si>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</si>
  <si>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</si>
  <si>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</si>
  <si>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</si>
  <si>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</si>
  <si>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</si>
  <si>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</si>
  <si>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</si>
  <si>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</si>
  <si>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</si>
  <si>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</si>
  <si>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</si>
  <si>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</si>
  <si>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</si>
  <si>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</si>
  <si>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</si>
  <si>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</si>
  <si>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</si>
  <si>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</si>
  <si>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</si>
  <si>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</si>
  <si>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Tabla_492622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</si>
  <si>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</si>
  <si>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</si>
  <si>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</si>
  <si>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</si>
  <si>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</si>
  <si>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</si>
  <si>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</si>
  <si>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</si>
  <si>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</si>
  <si>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</si>
  <si>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</si>
  <si>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</si>
  <si>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</si>
  <si>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</si>
  <si>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</si>
  <si>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</si>
  <si>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</si>
  <si>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</si>
  <si>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</si>
  <si>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</si>
  <si>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</si>
  <si>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</si>
  <si>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</si>
  <si>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</si>
  <si>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</si>
  <si>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</si>
  <si>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</si>
  <si>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</si>
  <si>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</si>
  <si>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</si>
  <si>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</si>
  <si>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</si>
  <si>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</si>
  <si>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</si>
  <si>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</si>
  <si>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</si>
  <si>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</si>
  <si>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</si>
  <si>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</si>
  <si>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</si>
  <si>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</si>
  <si>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</si>
  <si>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</si>
  <si>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</si>
  <si>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</si>
  <si>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</si>
  <si>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NO</t>
  </si>
  <si>
    <t xml:space="preserve">Las tablas vacias  la Universidad no lo genera </t>
  </si>
  <si>
    <t>Servicios Escolares/Servicios Estudiantiles/sistemas/Difusión</t>
  </si>
  <si>
    <t xml:space="preserve">Secretaria Acádemica </t>
  </si>
  <si>
    <t xml:space="preserve">Reglamento Estudiantil </t>
  </si>
  <si>
    <t xml:space="preserve">Esta diseñado para la comunidad universitaria  </t>
  </si>
  <si>
    <t>Por medio de Calidad</t>
  </si>
  <si>
    <t xml:space="preserve">Ser alumno regular </t>
  </si>
  <si>
    <t xml:space="preserve">Darse de baja, baja temporal o por reprobación  </t>
  </si>
  <si>
    <t>Convocatorias</t>
  </si>
  <si>
    <t xml:space="preserve">Otorgar porcentaje de descuento en inscripción al cuatrimestre </t>
  </si>
  <si>
    <t>Mejores promedios del cuatrimestre</t>
  </si>
  <si>
    <t>Apoyo por ser Hijo de Militar</t>
  </si>
  <si>
    <t xml:space="preserve">Mejor promedio </t>
  </si>
  <si>
    <t>http://www.uttt.edu.mx/imagenes/Vida_Universitaria/reglamento_01-2014.pdf</t>
  </si>
  <si>
    <t>Beca Manutención Federal</t>
  </si>
  <si>
    <t>Becas Miguel Hidalgo</t>
  </si>
  <si>
    <t xml:space="preserve">Becas Excelencia </t>
  </si>
  <si>
    <t>Becas Hijos Militares</t>
  </si>
  <si>
    <t>Becas Jovenes Escribiendo el Futuro</t>
  </si>
  <si>
    <t xml:space="preserve">Becas Federales Militares </t>
  </si>
  <si>
    <t xml:space="preserve">Otorga apoyo Estatal bimestral </t>
  </si>
  <si>
    <t>Otorga apoyo Federal Bimestral</t>
  </si>
  <si>
    <t>Por pertenecer a familias vulnerables</t>
  </si>
  <si>
    <t xml:space="preserve">Convocatoria </t>
  </si>
  <si>
    <t xml:space="preserve">Por promedio </t>
  </si>
  <si>
    <t>Documentos valuatorios</t>
  </si>
  <si>
    <t>CNBBJ</t>
  </si>
  <si>
    <t>Comité de Becas UTTT</t>
  </si>
  <si>
    <t>Becas Academicas</t>
  </si>
  <si>
    <t>Mejores promedios alcanzados</t>
  </si>
  <si>
    <t xml:space="preserve">Ser hijo de padre militar </t>
  </si>
  <si>
    <t>https://www.gob.mx/cms/uploads/attachment/file/536204/Manutenci_n_Federal_2020-I.pdf</t>
  </si>
  <si>
    <t>https://www.gob.mx/becasbenitojuarez/articulos/beca-jovenes-escribiendo-el-futuro-de-educacion-superior</t>
  </si>
  <si>
    <t>https://www.gob.mx/cms/uploads/attachment/file/531847/CONVOCATORIA_MANUTENCI_N_FUERZAS_ARMADAS_2020-04022020.pdf</t>
  </si>
  <si>
    <t>http://becasmiguelhidalgo.seph.gob.mx/MiguelHidalgo2020.pdf</t>
  </si>
  <si>
    <t xml:space="preserve">Ser estudiante regular </t>
  </si>
  <si>
    <t>Provenir de un hogar cuyo ingreso sea igual o menor a la línea de pobreza,  ingreso ipercapita</t>
  </si>
  <si>
    <t>Ser hijo militar activo o jubilado</t>
  </si>
  <si>
    <t xml:space="preserve">Alcanzar o tener promedio de 8.0 </t>
  </si>
  <si>
    <t xml:space="preserve">Beca Madres Jefas de Familia </t>
  </si>
  <si>
    <t xml:space="preserve">Otorga apoyo Federal Mensual </t>
  </si>
  <si>
    <t xml:space="preserve">Apoyo por ser Jefas Madres de Familia </t>
  </si>
  <si>
    <t>Ser Madre Soltera</t>
  </si>
  <si>
    <t xml:space="preserve">Ser madres mexicanas solteras, que estén cursando estudios
profesionales presenciales, en sistema escolarizado y de tiempo completo </t>
  </si>
  <si>
    <t xml:space="preserve">Septiembre-Diciembre </t>
  </si>
  <si>
    <t>CONACYT</t>
  </si>
  <si>
    <t>https://www.conacyt.gob.mx/index.php/el-conacyt/convocatorias-y-resultados-conacyt/convocatorias-apoyo-a-madres-jefas-de-familia/convocatorias-cerradas-apoyo-a-madres-jefas-de-familia/19798-conv-apoyo-madres-jefas-de-familia-2020-1/file</t>
  </si>
  <si>
    <t>Beca para Inicio de Titulación</t>
  </si>
  <si>
    <t>Beca por haber concluido la Titulaciónhk</t>
  </si>
  <si>
    <t>Otorga apoyo  Federal Unico</t>
  </si>
  <si>
    <t>Por haber iniciado la titulación</t>
  </si>
  <si>
    <t xml:space="preserve">Por haber concluido la titulación </t>
  </si>
  <si>
    <t>Inico de tramite de titulación</t>
  </si>
  <si>
    <t xml:space="preserve">Ser egresado </t>
  </si>
  <si>
    <t>No realizar tramite completo</t>
  </si>
  <si>
    <t>https://becasbenitojuarez.net/convocatoria-beca-para-iniciar-titulacion/</t>
  </si>
  <si>
    <t>http://becasparatodos.com/becas-conclusion-titulacion-elisa-acuna/</t>
  </si>
  <si>
    <t>http://www.uttt.edu.mx/transparencia/r15a/CONCENTRADO%20DE%20BECAS%20OCTUBRE-DICIEMBRE%202020.xlsx</t>
  </si>
  <si>
    <t>Servicios Escolares/Servicios Estudiantiles/sistemas/Difusión UTT-T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</si>
</sst>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;[Red]\-&quot;$&quot;#,##0"/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Fill="1" applyBorder="1" applyAlignment="1">
      <alignment horizontal="left" wrapText="1"/>
    </xf>
    <xf numFmtId="0" fontId="3" fillId="0" borderId="1" xfId="1" applyBorder="1" applyAlignment="1">
      <alignment horizontal="left" wrapText="1"/>
    </xf>
    <xf numFmtId="8" fontId="0" fillId="0" borderId="1" xfId="0" applyNumberFormat="1" applyBorder="1" applyAlignment="1">
      <alignment horizontal="left" wrapText="1"/>
    </xf>
    <xf numFmtId="0" fontId="3" fillId="0" borderId="1" xfId="1" applyFill="1" applyBorder="1" applyAlignment="1">
      <alignment horizontal="left" wrapText="1"/>
    </xf>
    <xf numFmtId="0" fontId="0" fillId="0" borderId="0" xfId="0" applyAlignment="1">
      <alignment horizontal="left" wrapText="1"/>
    </xf>
    <xf numFmtId="6" fontId="0" fillId="0" borderId="1" xfId="0" applyNumberFormat="1" applyBorder="1" applyAlignment="1">
      <alignment horizontal="left" wrapText="1"/>
    </xf>
    <xf numFmtId="0" fontId="0" fillId="0" borderId="1" xfId="0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15a/CONCENTRADO%20DE%20BECAS%20OCTUBRE-DICIEMBRE%202020.xlsx" TargetMode="External"/><Relationship Id="rId18" Type="http://schemas.openxmlformats.org/officeDocument/2006/relationships/hyperlink" Target="http://www.uttt.edu.mx/transparencia/r15a/CONCENTRADO%20DE%20BECAS%20OCTUBRE-DICIEMBRE%202020.xlsx" TargetMode="External"/><Relationship Id="rId26" Type="http://schemas.openxmlformats.org/officeDocument/2006/relationships/hyperlink" Target="http://www.uttt.edu.mx/transparencia/r15a/CONCENTRADO%20DE%20BECAS%20OCTUBRE-DICIEMBRE%202020.xlsx" TargetMode="External"/><Relationship Id="rId3" Type="http://schemas.openxmlformats.org/officeDocument/2006/relationships/hyperlink" Target="http://www.uttt.edu.mx/imagenes/Vida_Universitaria/reglamento_01-2014.pdf" TargetMode="External"/><Relationship Id="rId21" Type="http://schemas.openxmlformats.org/officeDocument/2006/relationships/hyperlink" Target="http://www.uttt.edu.mx/transparencia/r15a/CONCENTRADO%20DE%20BECAS%20OCTUBRE-DICIEMBRE%202020.xlsx" TargetMode="External"/><Relationship Id="rId34" Type="http://schemas.openxmlformats.org/officeDocument/2006/relationships/hyperlink" Target="https://www.gob.mx/cms/uploads/attachment/file/531847/CONVOCATORIA_MANUTENCI_N_FUERZAS_ARMADAS_2020-04022020.pdf" TargetMode="External"/><Relationship Id="rId7" Type="http://schemas.openxmlformats.org/officeDocument/2006/relationships/hyperlink" Target="https://www.conacyt.gob.mx/index.php/el-conacyt/convocatorias-y-resultados-conacyt/convocatorias-apoyo-a-madres-jefas-de-familia/convocatorias-cerradas-apoyo-a-madres-jefas-de-familia/19798-conv-apoyo-madres-jefas-de-familia-2020-1/file" TargetMode="External"/><Relationship Id="rId12" Type="http://schemas.openxmlformats.org/officeDocument/2006/relationships/hyperlink" Target="http://www.uttt.edu.mx/transparencia/r15a/CONCENTRADO%20DE%20BECAS%20OCTUBRE-DICIEMBRE%202020.xlsx" TargetMode="External"/><Relationship Id="rId17" Type="http://schemas.openxmlformats.org/officeDocument/2006/relationships/hyperlink" Target="http://www.uttt.edu.mx/transparencia/r15a/CONCENTRADO%20DE%20BECAS%20OCTUBRE-DICIEMBRE%202020.xlsx" TargetMode="External"/><Relationship Id="rId25" Type="http://schemas.openxmlformats.org/officeDocument/2006/relationships/hyperlink" Target="http://www.uttt.edu.mx/transparencia/r15a/CONCENTRADO%20DE%20BECAS%20OCTUBRE-DICIEMBRE%202020.xlsx" TargetMode="External"/><Relationship Id="rId33" Type="http://schemas.openxmlformats.org/officeDocument/2006/relationships/hyperlink" Target="https://www.gob.mx/becasbenitojuarez/articulos/beca-jovenes-escribiendo-el-futuro-de-educacion-superior" TargetMode="External"/><Relationship Id="rId2" Type="http://schemas.openxmlformats.org/officeDocument/2006/relationships/hyperlink" Target="http://www.uttt.edu.mx/imagenes/Vida_Universitaria/reglamento_01-2014.pdf" TargetMode="External"/><Relationship Id="rId16" Type="http://schemas.openxmlformats.org/officeDocument/2006/relationships/hyperlink" Target="http://www.uttt.edu.mx/transparencia/r15a/CONCENTRADO%20DE%20BECAS%20OCTUBRE-DICIEMBRE%202020.xlsx" TargetMode="External"/><Relationship Id="rId20" Type="http://schemas.openxmlformats.org/officeDocument/2006/relationships/hyperlink" Target="http://www.uttt.edu.mx/transparencia/r15a/CONCENTRADO%20DE%20BECAS%20OCTUBRE-DICIEMBRE%202020.xlsx" TargetMode="External"/><Relationship Id="rId29" Type="http://schemas.openxmlformats.org/officeDocument/2006/relationships/hyperlink" Target="http://www.uttt.edu.mx/transparencia/r15a/CONCENTRADO%20DE%20BECAS%20OCTUBRE-DICIEMBRE%202020.xlsx" TargetMode="External"/><Relationship Id="rId1" Type="http://schemas.openxmlformats.org/officeDocument/2006/relationships/hyperlink" Target="http://www.uttt.edu.mx/imagenes/Vida_Universitaria/reglamento_01-2014.pdf" TargetMode="External"/><Relationship Id="rId6" Type="http://schemas.openxmlformats.org/officeDocument/2006/relationships/hyperlink" Target="http://www.uttt.edu.mx/imagenes/Vida_Universitaria/reglamento_01-2014.pdf" TargetMode="External"/><Relationship Id="rId11" Type="http://schemas.openxmlformats.org/officeDocument/2006/relationships/hyperlink" Target="http://www.uttt.edu.mx/transparencia/r15a/CONCENTRADO%20DE%20BECAS%20OCTUBRE-DICIEMBRE%202020.xlsx" TargetMode="External"/><Relationship Id="rId24" Type="http://schemas.openxmlformats.org/officeDocument/2006/relationships/hyperlink" Target="http://www.uttt.edu.mx/transparencia/r15a/CONCENTRADO%20DE%20BECAS%20OCTUBRE-DICIEMBRE%202020.xlsx" TargetMode="External"/><Relationship Id="rId32" Type="http://schemas.openxmlformats.org/officeDocument/2006/relationships/hyperlink" Target="http://becasmiguelhidalgo.seph.gob.mx/MiguelHidalgo2020.pdf" TargetMode="External"/><Relationship Id="rId5" Type="http://schemas.openxmlformats.org/officeDocument/2006/relationships/hyperlink" Target="http://www.uttt.edu.mx/imagenes/Vida_Universitaria/reglamento_01-2014.pdf" TargetMode="External"/><Relationship Id="rId15" Type="http://schemas.openxmlformats.org/officeDocument/2006/relationships/hyperlink" Target="http://www.uttt.edu.mx/transparencia/r15a/CONCENTRADO%20DE%20BECAS%20OCTUBRE-DICIEMBRE%202020.xlsx" TargetMode="External"/><Relationship Id="rId23" Type="http://schemas.openxmlformats.org/officeDocument/2006/relationships/hyperlink" Target="http://www.uttt.edu.mx/transparencia/r15a/CONCENTRADO%20DE%20BECAS%20OCTUBRE-DICIEMBRE%202020.xlsx" TargetMode="External"/><Relationship Id="rId28" Type="http://schemas.openxmlformats.org/officeDocument/2006/relationships/hyperlink" Target="http://www.uttt.edu.mx/transparencia/r15a/CONCENTRADO%20DE%20BECAS%20OCTUBRE-DICIEMBRE%202020.xlsx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becasparatodos.com/becas-conclusion-titulacion-elisa-acuna/" TargetMode="External"/><Relationship Id="rId19" Type="http://schemas.openxmlformats.org/officeDocument/2006/relationships/hyperlink" Target="http://www.uttt.edu.mx/transparencia/r15a/CONCENTRADO%20DE%20BECAS%20OCTUBRE-DICIEMBRE%202020.xlsx" TargetMode="External"/><Relationship Id="rId31" Type="http://schemas.openxmlformats.org/officeDocument/2006/relationships/hyperlink" Target="https://www.gob.mx/cms/uploads/attachment/file/536204/Manutenci_n_Federal_2020-I.pdf" TargetMode="External"/><Relationship Id="rId4" Type="http://schemas.openxmlformats.org/officeDocument/2006/relationships/hyperlink" Target="http://www.uttt.edu.mx/imagenes/Vida_Universitaria/reglamento_01-2014.pdf" TargetMode="External"/><Relationship Id="rId9" Type="http://schemas.openxmlformats.org/officeDocument/2006/relationships/hyperlink" Target="http://www.uttt.edu.mx/imagenes/Vida_Universitaria/reglamento_01-2014.pdf" TargetMode="External"/><Relationship Id="rId14" Type="http://schemas.openxmlformats.org/officeDocument/2006/relationships/hyperlink" Target="http://www.uttt.edu.mx/transparencia/r15a/CONCENTRADO%20DE%20BECAS%20OCTUBRE-DICIEMBRE%202020.xlsx" TargetMode="External"/><Relationship Id="rId22" Type="http://schemas.openxmlformats.org/officeDocument/2006/relationships/hyperlink" Target="http://www.uttt.edu.mx/transparencia/r15a/CONCENTRADO%20DE%20BECAS%20OCTUBRE-DICIEMBRE%202020.xlsx" TargetMode="External"/><Relationship Id="rId27" Type="http://schemas.openxmlformats.org/officeDocument/2006/relationships/hyperlink" Target="http://www.uttt.edu.mx/transparencia/r15a/CONCENTRADO%20DE%20BECAS%20OCTUBRE-DICIEMBRE%202020.xlsx" TargetMode="External"/><Relationship Id="rId30" Type="http://schemas.openxmlformats.org/officeDocument/2006/relationships/hyperlink" Target="http://www.uttt.edu.mx/transparencia/r15a/CONCENTRADO%20DE%20BECAS%20OCTUBRE-DICIEMBRE%202020.xlsx" TargetMode="External"/><Relationship Id="rId35" Type="http://schemas.openxmlformats.org/officeDocument/2006/relationships/hyperlink" Target="https://becasbenitojuarez.net/convocatoria-beca-para-iniciar-titulacion/" TargetMode="External"/><Relationship Id="rId8" Type="http://schemas.openxmlformats.org/officeDocument/2006/relationships/hyperlink" Target="http://www.uttt.edu.mx/imagenes/Vida_Universitaria/reglamento_01-201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7"/>
  <sheetViews>
    <sheetView tabSelected="1" topLeftCell="A2" workbookViewId="0">
      <selection activeCell="AP16" sqref="AP16"/>
    </sheetView>
  </sheetViews>
  <sheetFormatPr baseColWidth="10" defaultColWidth="9.109375" defaultRowHeight="14.4" x14ac:dyDescent="0.3"/>
  <cols>
    <col min="1" max="1" width="8" bestFit="1" customWidth="1"/>
    <col min="2" max="2" width="18.88671875" customWidth="1"/>
    <col min="3" max="3" width="18.21875" customWidth="1"/>
    <col min="4" max="4" width="20.88671875" customWidth="1"/>
    <col min="5" max="5" width="37.109375" bestFit="1" customWidth="1"/>
    <col min="6" max="6" width="23.21875" style="2" customWidth="1"/>
    <col min="7" max="7" width="56" bestFit="1" customWidth="1"/>
    <col min="8" max="8" width="22.77734375" style="2" customWidth="1"/>
    <col min="9" max="9" width="30.6640625" style="2" customWidth="1"/>
    <col min="10" max="10" width="75" bestFit="1" customWidth="1"/>
    <col min="11" max="11" width="24.5546875" style="2" customWidth="1"/>
    <col min="12" max="12" width="14" customWidth="1"/>
    <col min="13" max="13" width="14.6640625" customWidth="1"/>
    <col min="14" max="14" width="43" bestFit="1" customWidth="1"/>
    <col min="15" max="15" width="58.33203125" bestFit="1" customWidth="1"/>
    <col min="16" max="16" width="21.109375" style="2" customWidth="1"/>
    <col min="17" max="17" width="35.6640625" bestFit="1" customWidth="1"/>
    <col min="18" max="18" width="13.6640625" style="2" customWidth="1"/>
    <col min="19" max="19" width="14.33203125" style="2" customWidth="1"/>
    <col min="20" max="20" width="14.109375" style="2" customWidth="1"/>
    <col min="21" max="21" width="12.109375" style="2" customWidth="1"/>
    <col min="22" max="22" width="15.77734375" style="2" customWidth="1"/>
    <col min="23" max="23" width="21.5546875" style="2" customWidth="1"/>
    <col min="24" max="24" width="16.6640625" style="2" customWidth="1"/>
    <col min="25" max="25" width="27" bestFit="1" customWidth="1"/>
    <col min="26" max="26" width="77.21875" customWidth="1"/>
    <col min="27" max="27" width="18.77734375" style="2" customWidth="1"/>
    <col min="28" max="28" width="18.44140625" customWidth="1"/>
    <col min="29" max="29" width="24" style="2" customWidth="1"/>
    <col min="30" max="30" width="17.88671875" customWidth="1"/>
    <col min="31" max="31" width="39.88671875" customWidth="1"/>
    <col min="32" max="32" width="22" bestFit="1" customWidth="1"/>
    <col min="33" max="33" width="23.44140625" bestFit="1" customWidth="1"/>
    <col min="34" max="34" width="22.6640625" style="2" bestFit="1" customWidth="1"/>
    <col min="35" max="35" width="106" bestFit="1" customWidth="1"/>
    <col min="36" max="36" width="16.5546875" style="2" customWidth="1"/>
    <col min="37" max="37" width="23.21875" customWidth="1"/>
    <col min="38" max="38" width="28.6640625" style="2" bestFit="1" customWidth="1"/>
    <col min="39" max="39" width="20.77734375" style="2" customWidth="1"/>
    <col min="40" max="40" width="27.77734375" style="2" customWidth="1"/>
    <col min="41" max="41" width="18.88671875" style="2" customWidth="1"/>
    <col min="42" max="42" width="228.44140625" style="2" bestFit="1" customWidth="1"/>
    <col min="43" max="43" width="29" customWidth="1"/>
    <col min="44" max="44" width="106" bestFit="1" customWidth="1"/>
    <col min="45" max="45" width="33.5546875" customWidth="1"/>
    <col min="46" max="46" width="13.6640625" customWidth="1"/>
    <col min="47" max="47" width="13.88671875" customWidth="1"/>
    <col min="48" max="48" width="41.109375" bestFit="1" customWidth="1"/>
  </cols>
  <sheetData>
    <row r="1" spans="1:48" hidden="1" x14ac:dyDescent="0.3">
      <c r="A1" t="s">
        <v>0</v>
      </c>
    </row>
    <row r="2" spans="1:48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 s="8" customFormat="1" ht="51.6" customHeight="1" x14ac:dyDescent="0.3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  <c r="K3" s="9"/>
      <c r="P3" s="9"/>
      <c r="R3" s="9"/>
      <c r="S3" s="9"/>
      <c r="T3" s="9"/>
      <c r="U3" s="9"/>
      <c r="V3" s="9"/>
      <c r="W3" s="9"/>
      <c r="X3" s="9"/>
      <c r="AA3" s="9"/>
      <c r="AC3" s="9"/>
      <c r="AH3" s="9"/>
      <c r="AJ3" s="9"/>
      <c r="AL3" s="9"/>
      <c r="AM3" s="9"/>
      <c r="AN3" s="9"/>
      <c r="AO3" s="9"/>
      <c r="AP3" s="9"/>
    </row>
    <row r="4" spans="1:4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s="2" t="s">
        <v>9</v>
      </c>
      <c r="G4" t="s">
        <v>7</v>
      </c>
      <c r="H4" s="2" t="s">
        <v>7</v>
      </c>
      <c r="I4" s="2" t="s">
        <v>7</v>
      </c>
      <c r="J4" t="s">
        <v>11</v>
      </c>
      <c r="K4" s="2" t="s">
        <v>9</v>
      </c>
      <c r="L4" t="s">
        <v>8</v>
      </c>
      <c r="M4" t="s">
        <v>8</v>
      </c>
      <c r="N4" t="s">
        <v>10</v>
      </c>
      <c r="O4" t="s">
        <v>12</v>
      </c>
      <c r="P4" s="2" t="s">
        <v>13</v>
      </c>
      <c r="Q4" t="s">
        <v>10</v>
      </c>
      <c r="R4" s="2" t="s">
        <v>14</v>
      </c>
      <c r="S4" s="2" t="s">
        <v>14</v>
      </c>
      <c r="T4" s="2" t="s">
        <v>14</v>
      </c>
      <c r="U4" s="2" t="s">
        <v>14</v>
      </c>
      <c r="V4" s="2" t="s">
        <v>14</v>
      </c>
      <c r="W4" s="2" t="s">
        <v>11</v>
      </c>
      <c r="X4" s="2" t="s">
        <v>11</v>
      </c>
      <c r="Y4" t="s">
        <v>10</v>
      </c>
      <c r="Z4" t="s">
        <v>10</v>
      </c>
      <c r="AA4" s="2" t="s">
        <v>10</v>
      </c>
      <c r="AB4" t="s">
        <v>10</v>
      </c>
      <c r="AC4" s="2" t="s">
        <v>10</v>
      </c>
      <c r="AD4" t="s">
        <v>10</v>
      </c>
      <c r="AE4" t="s">
        <v>10</v>
      </c>
      <c r="AF4" t="s">
        <v>7</v>
      </c>
      <c r="AG4" t="s">
        <v>10</v>
      </c>
      <c r="AH4" s="2" t="s">
        <v>10</v>
      </c>
      <c r="AI4" t="s">
        <v>11</v>
      </c>
      <c r="AJ4" s="2" t="s">
        <v>10</v>
      </c>
      <c r="AK4" t="s">
        <v>12</v>
      </c>
      <c r="AL4" s="2" t="s">
        <v>10</v>
      </c>
      <c r="AM4" s="2" t="s">
        <v>9</v>
      </c>
      <c r="AN4" s="2" t="s">
        <v>10</v>
      </c>
      <c r="AO4" s="2" t="s">
        <v>9</v>
      </c>
      <c r="AP4" s="2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s="2" t="s">
        <v>22</v>
      </c>
      <c r="G5" t="s">
        <v>23</v>
      </c>
      <c r="H5" s="2" t="s">
        <v>24</v>
      </c>
      <c r="I5" s="2" t="s">
        <v>25</v>
      </c>
      <c r="J5" t="s">
        <v>26</v>
      </c>
      <c r="K5" s="2" t="s">
        <v>27</v>
      </c>
      <c r="L5" t="s">
        <v>28</v>
      </c>
      <c r="M5" t="s">
        <v>29</v>
      </c>
      <c r="N5" t="s">
        <v>30</v>
      </c>
      <c r="O5" t="s">
        <v>31</v>
      </c>
      <c r="P5" s="2" t="s">
        <v>32</v>
      </c>
      <c r="Q5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t="s">
        <v>41</v>
      </c>
      <c r="Z5" t="s">
        <v>42</v>
      </c>
      <c r="AA5" s="2" t="s">
        <v>43</v>
      </c>
      <c r="AB5" t="s">
        <v>44</v>
      </c>
      <c r="AC5" s="2" t="s">
        <v>45</v>
      </c>
      <c r="AD5" t="s">
        <v>46</v>
      </c>
      <c r="AE5" t="s">
        <v>47</v>
      </c>
      <c r="AF5" t="s">
        <v>48</v>
      </c>
      <c r="AG5" t="s">
        <v>49</v>
      </c>
      <c r="AH5" s="2" t="s">
        <v>50</v>
      </c>
      <c r="AI5" t="s">
        <v>51</v>
      </c>
      <c r="AJ5" s="2" t="s">
        <v>52</v>
      </c>
      <c r="AK5" t="s">
        <v>53</v>
      </c>
      <c r="AL5" s="2" t="s">
        <v>54</v>
      </c>
      <c r="AM5" s="2" t="s">
        <v>55</v>
      </c>
      <c r="AN5" s="2" t="s">
        <v>56</v>
      </c>
      <c r="AO5" s="2" t="s">
        <v>57</v>
      </c>
      <c r="AP5" s="2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3">
      <c r="A6" s="3" t="s">
        <v>65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s="8" customFormat="1" ht="61.8" customHeight="1" x14ac:dyDescent="0.3">
      <c r="A7" s="5" t="s">
        <v>66</v>
      </c>
      <c r="B7" s="5" t="s">
        <v>67</v>
      </c>
      <c r="C7" s="5" t="s">
        <v>68</v>
      </c>
      <c r="D7" s="5" t="s">
        <v>69</v>
      </c>
      <c r="E7" s="5" t="s">
        <v>70</v>
      </c>
      <c r="F7" s="5" t="s">
        <v>71</v>
      </c>
      <c r="G7" s="5" t="s">
        <v>72</v>
      </c>
      <c r="H7" s="5" t="s">
        <v>73</v>
      </c>
      <c r="I7" s="5" t="s">
        <v>74</v>
      </c>
      <c r="J7" s="5" t="s">
        <v>75</v>
      </c>
      <c r="K7" s="5" t="s">
        <v>76</v>
      </c>
      <c r="L7" s="5" t="s">
        <v>77</v>
      </c>
      <c r="M7" s="5" t="s">
        <v>78</v>
      </c>
      <c r="N7" s="5" t="s">
        <v>79</v>
      </c>
      <c r="O7" s="5" t="s">
        <v>80</v>
      </c>
      <c r="P7" s="5" t="s">
        <v>81</v>
      </c>
      <c r="Q7" s="5" t="s">
        <v>82</v>
      </c>
      <c r="R7" s="5" t="s">
        <v>83</v>
      </c>
      <c r="S7" s="5" t="s">
        <v>84</v>
      </c>
      <c r="T7" s="5" t="s">
        <v>85</v>
      </c>
      <c r="U7" s="5" t="s">
        <v>86</v>
      </c>
      <c r="V7" s="5" t="s">
        <v>87</v>
      </c>
      <c r="W7" s="5" t="s">
        <v>88</v>
      </c>
      <c r="X7" s="5" t="s">
        <v>89</v>
      </c>
      <c r="Y7" s="5" t="s">
        <v>90</v>
      </c>
      <c r="Z7" s="5" t="s">
        <v>91</v>
      </c>
      <c r="AA7" s="5" t="s">
        <v>92</v>
      </c>
      <c r="AB7" s="5" t="s">
        <v>93</v>
      </c>
      <c r="AC7" s="5" t="s">
        <v>94</v>
      </c>
      <c r="AD7" s="5" t="s">
        <v>95</v>
      </c>
      <c r="AE7" s="5" t="s">
        <v>96</v>
      </c>
      <c r="AF7" s="5" t="s">
        <v>97</v>
      </c>
      <c r="AG7" s="5" t="s">
        <v>98</v>
      </c>
      <c r="AH7" s="5" t="s">
        <v>99</v>
      </c>
      <c r="AI7" s="5" t="s">
        <v>100</v>
      </c>
      <c r="AJ7" s="5" t="s">
        <v>101</v>
      </c>
      <c r="AK7" s="5" t="s">
        <v>102</v>
      </c>
      <c r="AL7" s="5" t="s">
        <v>103</v>
      </c>
      <c r="AM7" s="5" t="s">
        <v>104</v>
      </c>
      <c r="AN7" s="5" t="s">
        <v>105</v>
      </c>
      <c r="AO7" s="5" t="s">
        <v>106</v>
      </c>
      <c r="AP7" s="5" t="s">
        <v>107</v>
      </c>
      <c r="AQ7" s="5" t="s">
        <v>108</v>
      </c>
      <c r="AR7" s="5" t="s">
        <v>109</v>
      </c>
      <c r="AS7" s="5" t="s">
        <v>110</v>
      </c>
      <c r="AT7" s="5" t="s">
        <v>111</v>
      </c>
      <c r="AU7" s="5" t="s">
        <v>112</v>
      </c>
      <c r="AV7" s="5" t="s">
        <v>113</v>
      </c>
    </row>
    <row r="8" spans="1:48" s="15" customFormat="1" ht="28.8" x14ac:dyDescent="0.3">
      <c r="A8" s="10">
        <v>2020</v>
      </c>
      <c r="B8" s="11">
        <v>44105</v>
      </c>
      <c r="C8" s="11">
        <v>44196</v>
      </c>
      <c r="D8" s="10" t="s">
        <v>116</v>
      </c>
      <c r="E8" s="10" t="s">
        <v>176</v>
      </c>
      <c r="F8" s="10" t="s">
        <v>121</v>
      </c>
      <c r="G8" s="10" t="s">
        <v>163</v>
      </c>
      <c r="H8" s="10" t="s">
        <v>164</v>
      </c>
      <c r="I8" s="10" t="s">
        <v>165</v>
      </c>
      <c r="J8" s="12" t="s">
        <v>175</v>
      </c>
      <c r="K8" s="10" t="s">
        <v>120</v>
      </c>
      <c r="L8" s="11">
        <v>44105</v>
      </c>
      <c r="M8" s="11">
        <v>44196</v>
      </c>
      <c r="N8" s="10" t="s">
        <v>166</v>
      </c>
      <c r="O8" s="10" t="s">
        <v>183</v>
      </c>
      <c r="P8" s="10">
        <v>580</v>
      </c>
      <c r="Q8" s="10" t="s">
        <v>172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/>
      <c r="X8" s="10"/>
      <c r="Y8" s="10" t="s">
        <v>197</v>
      </c>
      <c r="Z8" s="10" t="s">
        <v>198</v>
      </c>
      <c r="AA8" s="13">
        <v>1800</v>
      </c>
      <c r="AB8" s="13">
        <f>1800*5</f>
        <v>9000</v>
      </c>
      <c r="AC8" s="10" t="s">
        <v>167</v>
      </c>
      <c r="AD8" s="10" t="s">
        <v>168</v>
      </c>
      <c r="AE8" s="10" t="s">
        <v>169</v>
      </c>
      <c r="AF8" s="10" t="s">
        <v>206</v>
      </c>
      <c r="AG8" s="10" t="s">
        <v>185</v>
      </c>
      <c r="AH8" s="10" t="s">
        <v>188</v>
      </c>
      <c r="AI8" s="14" t="s">
        <v>219</v>
      </c>
      <c r="AJ8" s="10">
        <v>0</v>
      </c>
      <c r="AK8" s="10"/>
      <c r="AL8" s="10" t="s">
        <v>170</v>
      </c>
      <c r="AM8" s="10" t="s">
        <v>121</v>
      </c>
      <c r="AN8" s="10" t="s">
        <v>161</v>
      </c>
      <c r="AO8" s="10" t="s">
        <v>121</v>
      </c>
      <c r="AP8" s="12" t="s">
        <v>193</v>
      </c>
      <c r="AQ8" s="10" t="s">
        <v>114</v>
      </c>
      <c r="AR8" s="14" t="s">
        <v>219</v>
      </c>
      <c r="AS8" s="10" t="s">
        <v>220</v>
      </c>
      <c r="AT8" s="11">
        <v>44206</v>
      </c>
      <c r="AU8" s="11">
        <v>44206</v>
      </c>
      <c r="AV8" s="10" t="s">
        <v>162</v>
      </c>
    </row>
    <row r="9" spans="1:48" s="15" customFormat="1" x14ac:dyDescent="0.3">
      <c r="A9" s="10">
        <v>2020</v>
      </c>
      <c r="B9" s="11">
        <v>44105</v>
      </c>
      <c r="C9" s="11">
        <v>44196</v>
      </c>
      <c r="D9" s="10" t="s">
        <v>116</v>
      </c>
      <c r="E9" s="10" t="s">
        <v>177</v>
      </c>
      <c r="F9" s="10" t="s">
        <v>121</v>
      </c>
      <c r="G9" s="10" t="s">
        <v>163</v>
      </c>
      <c r="H9" s="10" t="s">
        <v>164</v>
      </c>
      <c r="I9" s="10" t="s">
        <v>165</v>
      </c>
      <c r="J9" s="12" t="s">
        <v>175</v>
      </c>
      <c r="K9" s="10" t="s">
        <v>120</v>
      </c>
      <c r="L9" s="11">
        <v>44105</v>
      </c>
      <c r="M9" s="11">
        <v>44196</v>
      </c>
      <c r="N9" s="10" t="s">
        <v>166</v>
      </c>
      <c r="O9" s="10" t="s">
        <v>182</v>
      </c>
      <c r="P9" s="10">
        <v>3001</v>
      </c>
      <c r="Q9" s="10" t="s">
        <v>172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/>
      <c r="X9" s="10"/>
      <c r="Y9" s="10" t="s">
        <v>197</v>
      </c>
      <c r="Z9" s="10" t="s">
        <v>200</v>
      </c>
      <c r="AA9" s="16">
        <v>1000</v>
      </c>
      <c r="AB9" s="13">
        <v>10000</v>
      </c>
      <c r="AC9" s="10" t="s">
        <v>167</v>
      </c>
      <c r="AD9" s="10" t="s">
        <v>168</v>
      </c>
      <c r="AE9" s="10" t="s">
        <v>169</v>
      </c>
      <c r="AF9" s="10" t="s">
        <v>206</v>
      </c>
      <c r="AG9" s="10" t="s">
        <v>185</v>
      </c>
      <c r="AH9" s="10" t="s">
        <v>177</v>
      </c>
      <c r="AI9" s="14" t="s">
        <v>219</v>
      </c>
      <c r="AJ9" s="10">
        <v>0</v>
      </c>
      <c r="AK9" s="10"/>
      <c r="AL9" s="10" t="s">
        <v>170</v>
      </c>
      <c r="AM9" s="10" t="s">
        <v>121</v>
      </c>
      <c r="AN9" s="10" t="s">
        <v>161</v>
      </c>
      <c r="AO9" s="10" t="s">
        <v>121</v>
      </c>
      <c r="AP9" s="12" t="s">
        <v>196</v>
      </c>
      <c r="AQ9" s="10"/>
      <c r="AR9" s="14" t="s">
        <v>219</v>
      </c>
      <c r="AS9" s="10" t="s">
        <v>220</v>
      </c>
      <c r="AT9" s="11">
        <v>44206</v>
      </c>
      <c r="AU9" s="11">
        <v>44206</v>
      </c>
      <c r="AV9" s="10" t="s">
        <v>162</v>
      </c>
    </row>
    <row r="10" spans="1:48" s="15" customFormat="1" x14ac:dyDescent="0.3">
      <c r="A10" s="10">
        <v>2020</v>
      </c>
      <c r="B10" s="11">
        <v>44105</v>
      </c>
      <c r="C10" s="11">
        <v>44196</v>
      </c>
      <c r="D10" s="10" t="s">
        <v>116</v>
      </c>
      <c r="E10" s="10" t="s">
        <v>190</v>
      </c>
      <c r="F10" s="10" t="s">
        <v>121</v>
      </c>
      <c r="G10" s="10" t="s">
        <v>163</v>
      </c>
      <c r="H10" s="10" t="s">
        <v>164</v>
      </c>
      <c r="I10" s="10" t="s">
        <v>165</v>
      </c>
      <c r="J10" s="12" t="s">
        <v>175</v>
      </c>
      <c r="K10" s="10" t="s">
        <v>120</v>
      </c>
      <c r="L10" s="11">
        <v>44105</v>
      </c>
      <c r="M10" s="11">
        <v>44196</v>
      </c>
      <c r="N10" s="10" t="s">
        <v>166</v>
      </c>
      <c r="O10" s="10" t="s">
        <v>171</v>
      </c>
      <c r="P10" s="10">
        <v>207</v>
      </c>
      <c r="Q10" s="10" t="s">
        <v>172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/>
      <c r="X10" s="10"/>
      <c r="Y10" s="10" t="s">
        <v>197</v>
      </c>
      <c r="Z10" s="10" t="s">
        <v>174</v>
      </c>
      <c r="AA10" s="16">
        <v>1040</v>
      </c>
      <c r="AB10" s="13">
        <f t="shared" ref="AB10:AB12" si="0">AA10</f>
        <v>1040</v>
      </c>
      <c r="AC10" s="10" t="s">
        <v>167</v>
      </c>
      <c r="AD10" s="10" t="s">
        <v>168</v>
      </c>
      <c r="AE10" s="10" t="s">
        <v>169</v>
      </c>
      <c r="AF10" s="10" t="s">
        <v>206</v>
      </c>
      <c r="AG10" s="10" t="s">
        <v>186</v>
      </c>
      <c r="AH10" s="10" t="s">
        <v>189</v>
      </c>
      <c r="AI10" s="14" t="s">
        <v>219</v>
      </c>
      <c r="AJ10" s="10">
        <v>0</v>
      </c>
      <c r="AK10" s="10"/>
      <c r="AL10" s="10" t="s">
        <v>191</v>
      </c>
      <c r="AM10" s="10" t="s">
        <v>121</v>
      </c>
      <c r="AN10" s="10" t="s">
        <v>161</v>
      </c>
      <c r="AO10" s="10" t="s">
        <v>121</v>
      </c>
      <c r="AP10" s="10"/>
      <c r="AQ10" s="10"/>
      <c r="AR10" s="14" t="s">
        <v>219</v>
      </c>
      <c r="AS10" s="10" t="s">
        <v>220</v>
      </c>
      <c r="AT10" s="11">
        <v>44206</v>
      </c>
      <c r="AU10" s="11">
        <v>44206</v>
      </c>
      <c r="AV10" s="10" t="s">
        <v>162</v>
      </c>
    </row>
    <row r="11" spans="1:48" s="15" customFormat="1" x14ac:dyDescent="0.3">
      <c r="A11" s="10">
        <v>2020</v>
      </c>
      <c r="B11" s="11">
        <v>44105</v>
      </c>
      <c r="C11" s="11">
        <v>44196</v>
      </c>
      <c r="D11" s="10" t="s">
        <v>116</v>
      </c>
      <c r="E11" s="10" t="s">
        <v>178</v>
      </c>
      <c r="F11" s="10" t="s">
        <v>121</v>
      </c>
      <c r="G11" s="10" t="s">
        <v>163</v>
      </c>
      <c r="H11" s="10" t="s">
        <v>164</v>
      </c>
      <c r="I11" s="10" t="s">
        <v>165</v>
      </c>
      <c r="J11" s="12" t="s">
        <v>175</v>
      </c>
      <c r="K11" s="10" t="s">
        <v>120</v>
      </c>
      <c r="L11" s="11">
        <v>44105</v>
      </c>
      <c r="M11" s="11">
        <v>44196</v>
      </c>
      <c r="N11" s="10" t="s">
        <v>166</v>
      </c>
      <c r="O11" s="10" t="s">
        <v>171</v>
      </c>
      <c r="P11" s="10">
        <v>261</v>
      </c>
      <c r="Q11" s="10" t="s">
        <v>172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/>
      <c r="X11" s="10"/>
      <c r="Y11" s="10" t="s">
        <v>197</v>
      </c>
      <c r="Z11" s="10" t="s">
        <v>174</v>
      </c>
      <c r="AA11" s="16">
        <v>1300</v>
      </c>
      <c r="AB11" s="13">
        <f t="shared" si="0"/>
        <v>1300</v>
      </c>
      <c r="AC11" s="10" t="s">
        <v>167</v>
      </c>
      <c r="AD11" s="10" t="s">
        <v>168</v>
      </c>
      <c r="AE11" s="10" t="s">
        <v>169</v>
      </c>
      <c r="AF11" s="10" t="s">
        <v>206</v>
      </c>
      <c r="AG11" s="10" t="s">
        <v>186</v>
      </c>
      <c r="AH11" s="10" t="s">
        <v>189</v>
      </c>
      <c r="AI11" s="14" t="s">
        <v>219</v>
      </c>
      <c r="AJ11" s="10">
        <v>0</v>
      </c>
      <c r="AK11" s="10"/>
      <c r="AL11" s="10" t="s">
        <v>191</v>
      </c>
      <c r="AM11" s="10" t="s">
        <v>121</v>
      </c>
      <c r="AN11" s="10" t="s">
        <v>161</v>
      </c>
      <c r="AO11" s="10" t="s">
        <v>121</v>
      </c>
      <c r="AP11" s="10"/>
      <c r="AQ11" s="10"/>
      <c r="AR11" s="14" t="s">
        <v>219</v>
      </c>
      <c r="AS11" s="10" t="s">
        <v>220</v>
      </c>
      <c r="AT11" s="11">
        <v>44206</v>
      </c>
      <c r="AU11" s="11">
        <v>44206</v>
      </c>
      <c r="AV11" s="10" t="s">
        <v>162</v>
      </c>
    </row>
    <row r="12" spans="1:48" s="15" customFormat="1" x14ac:dyDescent="0.3">
      <c r="A12" s="10">
        <v>2020</v>
      </c>
      <c r="B12" s="11">
        <v>44105</v>
      </c>
      <c r="C12" s="11">
        <v>44196</v>
      </c>
      <c r="D12" s="10" t="s">
        <v>116</v>
      </c>
      <c r="E12" s="17" t="s">
        <v>179</v>
      </c>
      <c r="F12" s="10" t="s">
        <v>121</v>
      </c>
      <c r="G12" s="10" t="s">
        <v>163</v>
      </c>
      <c r="H12" s="10" t="s">
        <v>164</v>
      </c>
      <c r="I12" s="10" t="s">
        <v>165</v>
      </c>
      <c r="J12" s="12" t="s">
        <v>175</v>
      </c>
      <c r="K12" s="10" t="s">
        <v>120</v>
      </c>
      <c r="L12" s="11">
        <v>44105</v>
      </c>
      <c r="M12" s="11">
        <v>44196</v>
      </c>
      <c r="N12" s="10" t="s">
        <v>166</v>
      </c>
      <c r="O12" s="10" t="s">
        <v>171</v>
      </c>
      <c r="P12" s="10">
        <v>20</v>
      </c>
      <c r="Q12" s="10" t="s">
        <v>173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/>
      <c r="X12" s="10"/>
      <c r="Y12" s="10" t="s">
        <v>197</v>
      </c>
      <c r="Z12" s="10" t="s">
        <v>199</v>
      </c>
      <c r="AA12" s="16">
        <v>1300</v>
      </c>
      <c r="AB12" s="13">
        <f t="shared" si="0"/>
        <v>1300</v>
      </c>
      <c r="AC12" s="10" t="s">
        <v>167</v>
      </c>
      <c r="AD12" s="10" t="s">
        <v>168</v>
      </c>
      <c r="AE12" s="10" t="s">
        <v>169</v>
      </c>
      <c r="AF12" s="10" t="s">
        <v>206</v>
      </c>
      <c r="AG12" s="10" t="s">
        <v>185</v>
      </c>
      <c r="AH12" s="10" t="s">
        <v>189</v>
      </c>
      <c r="AI12" s="14" t="s">
        <v>219</v>
      </c>
      <c r="AJ12" s="10">
        <v>0</v>
      </c>
      <c r="AK12" s="10"/>
      <c r="AL12" s="10" t="s">
        <v>192</v>
      </c>
      <c r="AM12" s="10" t="s">
        <v>121</v>
      </c>
      <c r="AN12" s="10" t="s">
        <v>161</v>
      </c>
      <c r="AO12" s="10" t="s">
        <v>121</v>
      </c>
      <c r="AP12" s="10"/>
      <c r="AQ12" s="10"/>
      <c r="AR12" s="14" t="s">
        <v>219</v>
      </c>
      <c r="AS12" s="10" t="s">
        <v>220</v>
      </c>
      <c r="AT12" s="11">
        <v>44206</v>
      </c>
      <c r="AU12" s="11">
        <v>44206</v>
      </c>
      <c r="AV12" s="10" t="s">
        <v>162</v>
      </c>
    </row>
    <row r="13" spans="1:48" s="15" customFormat="1" ht="28.8" x14ac:dyDescent="0.3">
      <c r="A13" s="10">
        <v>2020</v>
      </c>
      <c r="B13" s="11">
        <v>44105</v>
      </c>
      <c r="C13" s="11">
        <v>44196</v>
      </c>
      <c r="D13" s="10" t="s">
        <v>116</v>
      </c>
      <c r="E13" s="17" t="s">
        <v>180</v>
      </c>
      <c r="F13" s="10" t="s">
        <v>121</v>
      </c>
      <c r="G13" s="10" t="s">
        <v>163</v>
      </c>
      <c r="H13" s="10" t="s">
        <v>164</v>
      </c>
      <c r="I13" s="10" t="s">
        <v>165</v>
      </c>
      <c r="J13" s="12" t="s">
        <v>175</v>
      </c>
      <c r="K13" s="10" t="s">
        <v>120</v>
      </c>
      <c r="L13" s="11">
        <v>44105</v>
      </c>
      <c r="M13" s="11">
        <v>44196</v>
      </c>
      <c r="N13" s="10" t="s">
        <v>166</v>
      </c>
      <c r="O13" s="10" t="s">
        <v>183</v>
      </c>
      <c r="P13" s="10">
        <v>298</v>
      </c>
      <c r="Q13" s="10" t="s">
        <v>184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/>
      <c r="X13" s="10"/>
      <c r="Y13" s="10" t="s">
        <v>197</v>
      </c>
      <c r="Z13" s="10" t="s">
        <v>198</v>
      </c>
      <c r="AA13" s="16">
        <v>4800</v>
      </c>
      <c r="AB13" s="13">
        <v>24000</v>
      </c>
      <c r="AC13" s="10" t="s">
        <v>167</v>
      </c>
      <c r="AD13" s="10" t="s">
        <v>168</v>
      </c>
      <c r="AE13" s="10" t="s">
        <v>169</v>
      </c>
      <c r="AF13" s="10" t="s">
        <v>206</v>
      </c>
      <c r="AG13" s="10" t="s">
        <v>185</v>
      </c>
      <c r="AH13" s="10" t="s">
        <v>188</v>
      </c>
      <c r="AI13" s="14" t="s">
        <v>219</v>
      </c>
      <c r="AJ13" s="10">
        <v>0</v>
      </c>
      <c r="AK13" s="10"/>
      <c r="AL13" s="10" t="s">
        <v>170</v>
      </c>
      <c r="AM13" s="10" t="s">
        <v>121</v>
      </c>
      <c r="AN13" s="10" t="s">
        <v>161</v>
      </c>
      <c r="AO13" s="10" t="s">
        <v>121</v>
      </c>
      <c r="AP13" s="12" t="s">
        <v>194</v>
      </c>
      <c r="AQ13" s="10"/>
      <c r="AR13" s="14" t="s">
        <v>219</v>
      </c>
      <c r="AS13" s="10" t="s">
        <v>220</v>
      </c>
      <c r="AT13" s="11">
        <v>44206</v>
      </c>
      <c r="AU13" s="11">
        <v>44206</v>
      </c>
      <c r="AV13" s="10" t="s">
        <v>162</v>
      </c>
    </row>
    <row r="14" spans="1:48" s="15" customFormat="1" ht="28.8" x14ac:dyDescent="0.3">
      <c r="A14" s="10">
        <v>2020</v>
      </c>
      <c r="B14" s="11">
        <v>44105</v>
      </c>
      <c r="C14" s="11">
        <v>44196</v>
      </c>
      <c r="D14" s="10" t="s">
        <v>116</v>
      </c>
      <c r="E14" s="17" t="s">
        <v>181</v>
      </c>
      <c r="F14" s="10" t="s">
        <v>121</v>
      </c>
      <c r="G14" s="10" t="s">
        <v>163</v>
      </c>
      <c r="H14" s="10" t="s">
        <v>164</v>
      </c>
      <c r="I14" s="10" t="s">
        <v>165</v>
      </c>
      <c r="J14" s="12" t="s">
        <v>175</v>
      </c>
      <c r="K14" s="10" t="s">
        <v>120</v>
      </c>
      <c r="L14" s="11">
        <v>44105</v>
      </c>
      <c r="M14" s="11">
        <v>44196</v>
      </c>
      <c r="N14" s="10" t="s">
        <v>166</v>
      </c>
      <c r="O14" s="10" t="s">
        <v>202</v>
      </c>
      <c r="P14" s="10">
        <v>5</v>
      </c>
      <c r="Q14" s="10" t="s">
        <v>173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/>
      <c r="X14" s="10"/>
      <c r="Y14" s="10" t="s">
        <v>197</v>
      </c>
      <c r="Z14" s="10" t="s">
        <v>198</v>
      </c>
      <c r="AA14" s="16">
        <v>1800</v>
      </c>
      <c r="AB14" s="13">
        <f>1800*5</f>
        <v>9000</v>
      </c>
      <c r="AC14" s="10" t="s">
        <v>167</v>
      </c>
      <c r="AD14" s="10" t="s">
        <v>168</v>
      </c>
      <c r="AE14" s="10" t="s">
        <v>169</v>
      </c>
      <c r="AF14" s="10" t="s">
        <v>206</v>
      </c>
      <c r="AG14" s="10" t="s">
        <v>187</v>
      </c>
      <c r="AH14" s="10" t="s">
        <v>188</v>
      </c>
      <c r="AI14" s="14" t="s">
        <v>219</v>
      </c>
      <c r="AJ14" s="10">
        <v>0</v>
      </c>
      <c r="AK14" s="10"/>
      <c r="AL14" s="10" t="s">
        <v>170</v>
      </c>
      <c r="AM14" s="10" t="s">
        <v>121</v>
      </c>
      <c r="AN14" s="10" t="s">
        <v>161</v>
      </c>
      <c r="AO14" s="10" t="s">
        <v>121</v>
      </c>
      <c r="AP14" s="12" t="s">
        <v>195</v>
      </c>
      <c r="AQ14" s="10"/>
      <c r="AR14" s="14" t="s">
        <v>219</v>
      </c>
      <c r="AS14" s="10" t="s">
        <v>220</v>
      </c>
      <c r="AT14" s="11">
        <v>44206</v>
      </c>
      <c r="AU14" s="11">
        <v>44206</v>
      </c>
      <c r="AV14" s="10" t="s">
        <v>162</v>
      </c>
    </row>
    <row r="15" spans="1:48" s="15" customFormat="1" ht="28.8" x14ac:dyDescent="0.3">
      <c r="A15" s="10">
        <v>2020</v>
      </c>
      <c r="B15" s="11">
        <v>44105</v>
      </c>
      <c r="C15" s="11">
        <v>44196</v>
      </c>
      <c r="D15" s="10" t="s">
        <v>116</v>
      </c>
      <c r="E15" s="17" t="s">
        <v>201</v>
      </c>
      <c r="F15" s="10" t="s">
        <v>121</v>
      </c>
      <c r="G15" s="10" t="s">
        <v>163</v>
      </c>
      <c r="H15" s="10" t="s">
        <v>164</v>
      </c>
      <c r="I15" s="10" t="s">
        <v>165</v>
      </c>
      <c r="J15" s="12" t="s">
        <v>175</v>
      </c>
      <c r="K15" s="10" t="s">
        <v>120</v>
      </c>
      <c r="L15" s="11">
        <v>44105</v>
      </c>
      <c r="M15" s="11">
        <v>44196</v>
      </c>
      <c r="N15" s="10" t="s">
        <v>166</v>
      </c>
      <c r="O15" s="10" t="s">
        <v>202</v>
      </c>
      <c r="P15" s="10">
        <v>18</v>
      </c>
      <c r="Q15" s="17" t="s">
        <v>203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/>
      <c r="X15" s="10"/>
      <c r="Y15" s="17" t="s">
        <v>204</v>
      </c>
      <c r="Z15" s="10" t="s">
        <v>205</v>
      </c>
      <c r="AA15" s="13">
        <v>4000</v>
      </c>
      <c r="AB15" s="13">
        <v>50000</v>
      </c>
      <c r="AC15" s="10" t="s">
        <v>167</v>
      </c>
      <c r="AD15" s="10" t="s">
        <v>168</v>
      </c>
      <c r="AE15" s="10" t="s">
        <v>169</v>
      </c>
      <c r="AF15" s="10" t="s">
        <v>206</v>
      </c>
      <c r="AG15" s="10" t="s">
        <v>187</v>
      </c>
      <c r="AH15" s="10" t="s">
        <v>207</v>
      </c>
      <c r="AI15" s="14" t="s">
        <v>219</v>
      </c>
      <c r="AJ15" s="10">
        <v>0</v>
      </c>
      <c r="AK15" s="10"/>
      <c r="AL15" s="10" t="s">
        <v>170</v>
      </c>
      <c r="AM15" s="10" t="s">
        <v>121</v>
      </c>
      <c r="AN15" s="10" t="s">
        <v>161</v>
      </c>
      <c r="AO15" s="10" t="s">
        <v>121</v>
      </c>
      <c r="AP15" s="12" t="s">
        <v>208</v>
      </c>
      <c r="AQ15" s="10"/>
      <c r="AR15" s="14" t="s">
        <v>219</v>
      </c>
      <c r="AS15" s="10" t="s">
        <v>220</v>
      </c>
      <c r="AT15" s="11">
        <v>44206</v>
      </c>
      <c r="AU15" s="11">
        <v>44206</v>
      </c>
      <c r="AV15" s="10" t="s">
        <v>162</v>
      </c>
    </row>
    <row r="16" spans="1:48" s="15" customFormat="1" x14ac:dyDescent="0.3">
      <c r="A16" s="10">
        <v>2020</v>
      </c>
      <c r="B16" s="11">
        <v>44105</v>
      </c>
      <c r="C16" s="11">
        <v>44196</v>
      </c>
      <c r="D16" s="10" t="s">
        <v>116</v>
      </c>
      <c r="E16" s="17" t="s">
        <v>209</v>
      </c>
      <c r="F16" s="10" t="s">
        <v>121</v>
      </c>
      <c r="G16" s="10" t="s">
        <v>163</v>
      </c>
      <c r="H16" s="10" t="s">
        <v>164</v>
      </c>
      <c r="I16" s="10" t="s">
        <v>165</v>
      </c>
      <c r="J16" s="12" t="s">
        <v>175</v>
      </c>
      <c r="K16" s="10" t="s">
        <v>120</v>
      </c>
      <c r="L16" s="11">
        <v>44105</v>
      </c>
      <c r="M16" s="11">
        <v>44196</v>
      </c>
      <c r="N16" s="10" t="s">
        <v>166</v>
      </c>
      <c r="O16" s="17" t="s">
        <v>211</v>
      </c>
      <c r="P16" s="10">
        <v>82</v>
      </c>
      <c r="Q16" s="17" t="s">
        <v>212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/>
      <c r="X16" s="10"/>
      <c r="Y16" s="17" t="s">
        <v>214</v>
      </c>
      <c r="Z16" s="17" t="s">
        <v>214</v>
      </c>
      <c r="AA16" s="13">
        <v>4000</v>
      </c>
      <c r="AB16" s="13">
        <v>4000</v>
      </c>
      <c r="AC16" s="10" t="s">
        <v>167</v>
      </c>
      <c r="AD16" s="17" t="s">
        <v>168</v>
      </c>
      <c r="AE16" s="10" t="s">
        <v>169</v>
      </c>
      <c r="AF16" s="10" t="s">
        <v>206</v>
      </c>
      <c r="AG16" s="10" t="s">
        <v>187</v>
      </c>
      <c r="AH16" s="10" t="s">
        <v>188</v>
      </c>
      <c r="AI16" s="14" t="s">
        <v>219</v>
      </c>
      <c r="AJ16" s="10">
        <v>1</v>
      </c>
      <c r="AK16" s="10"/>
      <c r="AL16" s="10" t="s">
        <v>170</v>
      </c>
      <c r="AM16" s="10" t="s">
        <v>121</v>
      </c>
      <c r="AN16" s="10" t="s">
        <v>161</v>
      </c>
      <c r="AO16" s="10" t="s">
        <v>121</v>
      </c>
      <c r="AP16" s="12" t="s">
        <v>217</v>
      </c>
      <c r="AQ16" s="10"/>
      <c r="AR16" s="14" t="s">
        <v>219</v>
      </c>
      <c r="AS16" s="10" t="s">
        <v>220</v>
      </c>
      <c r="AT16" s="11">
        <v>44206</v>
      </c>
      <c r="AU16" s="11">
        <v>44206</v>
      </c>
      <c r="AV16" s="10" t="s">
        <v>162</v>
      </c>
    </row>
    <row r="17" spans="1:48" s="15" customFormat="1" x14ac:dyDescent="0.3">
      <c r="A17" s="10">
        <v>2020</v>
      </c>
      <c r="B17" s="11">
        <v>44105</v>
      </c>
      <c r="C17" s="11">
        <v>44196</v>
      </c>
      <c r="D17" s="10" t="s">
        <v>116</v>
      </c>
      <c r="E17" s="17" t="s">
        <v>210</v>
      </c>
      <c r="F17" s="10" t="s">
        <v>121</v>
      </c>
      <c r="G17" s="10" t="s">
        <v>163</v>
      </c>
      <c r="H17" s="10" t="s">
        <v>164</v>
      </c>
      <c r="I17" s="10" t="s">
        <v>165</v>
      </c>
      <c r="J17" s="12" t="s">
        <v>175</v>
      </c>
      <c r="K17" s="10" t="s">
        <v>120</v>
      </c>
      <c r="L17" s="11">
        <v>44105</v>
      </c>
      <c r="M17" s="11">
        <v>44196</v>
      </c>
      <c r="N17" s="10" t="s">
        <v>166</v>
      </c>
      <c r="O17" s="17" t="s">
        <v>211</v>
      </c>
      <c r="P17" s="10">
        <v>35</v>
      </c>
      <c r="Q17" s="17" t="s">
        <v>213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/>
      <c r="X17" s="10"/>
      <c r="Y17" s="17" t="s">
        <v>215</v>
      </c>
      <c r="Z17" s="17" t="s">
        <v>215</v>
      </c>
      <c r="AA17" s="13">
        <v>4000</v>
      </c>
      <c r="AB17" s="13">
        <v>4000</v>
      </c>
      <c r="AC17" s="10" t="s">
        <v>167</v>
      </c>
      <c r="AD17" s="17" t="s">
        <v>215</v>
      </c>
      <c r="AE17" s="10" t="s">
        <v>216</v>
      </c>
      <c r="AF17" s="10" t="s">
        <v>206</v>
      </c>
      <c r="AG17" s="10" t="s">
        <v>187</v>
      </c>
      <c r="AH17" s="10" t="s">
        <v>188</v>
      </c>
      <c r="AI17" s="14" t="s">
        <v>219</v>
      </c>
      <c r="AJ17" s="10">
        <v>2</v>
      </c>
      <c r="AK17" s="10"/>
      <c r="AL17" s="10" t="s">
        <v>170</v>
      </c>
      <c r="AM17" s="10" t="s">
        <v>121</v>
      </c>
      <c r="AN17" s="10" t="s">
        <v>161</v>
      </c>
      <c r="AO17" s="10" t="s">
        <v>121</v>
      </c>
      <c r="AP17" s="12" t="s">
        <v>218</v>
      </c>
      <c r="AQ17" s="10"/>
      <c r="AR17" s="14" t="s">
        <v>219</v>
      </c>
      <c r="AS17" s="10" t="s">
        <v>220</v>
      </c>
      <c r="AT17" s="11">
        <v>44206</v>
      </c>
      <c r="AU17" s="11">
        <v>44206</v>
      </c>
      <c r="AV17" s="10" t="s">
        <v>162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90">
      <formula1>Hidden_13</formula1>
    </dataValidation>
    <dataValidation type="list" allowBlank="1" showErrorMessage="1" sqref="F8:F190">
      <formula1>Hidden_25</formula1>
    </dataValidation>
    <dataValidation type="list" allowBlank="1" showErrorMessage="1" sqref="K8:K190">
      <formula1>Hidden_310</formula1>
    </dataValidation>
    <dataValidation type="list" allowBlank="1" showErrorMessage="1" sqref="AM8:AM190">
      <formula1>Hidden_438</formula1>
    </dataValidation>
    <dataValidation type="list" allowBlank="1" showErrorMessage="1" sqref="AO8:AO190">
      <formula1>Hidden_540</formula1>
    </dataValidation>
  </dataValidations>
  <hyperlinks>
    <hyperlink ref="J8" r:id="rId1"/>
    <hyperlink ref="J9:J11" r:id="rId2" display="http://www.uttt.edu.mx/imagenes/Vida_Universitaria/reglamento_01-2014.pdf"/>
    <hyperlink ref="J12" r:id="rId3"/>
    <hyperlink ref="J13" r:id="rId4"/>
    <hyperlink ref="J14" r:id="rId5"/>
    <hyperlink ref="J15" r:id="rId6"/>
    <hyperlink ref="AP15" r:id="rId7"/>
    <hyperlink ref="J16" r:id="rId8"/>
    <hyperlink ref="J17" r:id="rId9"/>
    <hyperlink ref="AP17" r:id="rId10"/>
    <hyperlink ref="AI17" r:id="rId11"/>
    <hyperlink ref="AI16" r:id="rId12"/>
    <hyperlink ref="AI15" r:id="rId13"/>
    <hyperlink ref="AI14" r:id="rId14"/>
    <hyperlink ref="AI13" r:id="rId15"/>
    <hyperlink ref="AI12" r:id="rId16"/>
    <hyperlink ref="AI11" r:id="rId17"/>
    <hyperlink ref="AI10" r:id="rId18"/>
    <hyperlink ref="AI9" r:id="rId19"/>
    <hyperlink ref="AI8" r:id="rId20"/>
    <hyperlink ref="AR8" r:id="rId21"/>
    <hyperlink ref="AR9" r:id="rId22"/>
    <hyperlink ref="AR10" r:id="rId23"/>
    <hyperlink ref="AR11" r:id="rId24"/>
    <hyperlink ref="AR12" r:id="rId25"/>
    <hyperlink ref="AR13" r:id="rId26"/>
    <hyperlink ref="AR14" r:id="rId27"/>
    <hyperlink ref="AR15" r:id="rId28"/>
    <hyperlink ref="AR16" r:id="rId29"/>
    <hyperlink ref="AR17" r:id="rId30"/>
    <hyperlink ref="AP8" r:id="rId31"/>
    <hyperlink ref="AP9" r:id="rId32"/>
    <hyperlink ref="AP13" r:id="rId33"/>
    <hyperlink ref="AP14" r:id="rId34"/>
    <hyperlink ref="AP16" r:id="rId35"/>
  </hyperlinks>
  <pageMargins left="0.7" right="0.7" top="0.75" bottom="0.75" header="0.3" footer="0.3"/>
  <pageSetup paperSize="9" orientation="portrait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115</v>
      </c>
    </row>
    <row r="2" spans="1:1" x14ac:dyDescent="0.3">
      <c r="A2" t="s">
        <v>116</v>
      </c>
    </row>
    <row r="3" spans="1:1" x14ac:dyDescent="0.3">
      <c r="A3" t="s">
        <v>117</v>
      </c>
    </row>
    <row r="4" spans="1:1" x14ac:dyDescent="0.3">
      <c r="A4" t="s">
        <v>118</v>
      </c>
    </row>
    <row r="5" spans="1:1" x14ac:dyDescent="0.3">
      <c r="A5" t="s">
        <v>119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opLeftCell="A2" workbookViewId="0">
      <selection activeCell="G27" sqref="G27"/>
    </sheetView>
  </sheetViews>
  <sheetFormatPr baseColWidth="10" defaultColWidth="9.109375" defaultRowHeight="14.4" x14ac:dyDescent="0.3"/>
  <sheetData>
    <row r="1" spans="1:1" x14ac:dyDescent="0.3">
      <c r="A1" t="s">
        <v>120</v>
      </c>
    </row>
    <row r="2" spans="1:1" x14ac:dyDescent="0.3">
      <c r="A2" t="s">
        <v>121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120</v>
      </c>
    </row>
    <row r="2" spans="1:1" x14ac:dyDescent="0.3">
      <c r="A2" t="s">
        <v>121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120</v>
      </c>
    </row>
    <row r="2" spans="1:1" x14ac:dyDescent="0.3">
      <c r="A2" t="s">
        <v>121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122</v>
      </c>
    </row>
    <row r="2" spans="1:1" x14ac:dyDescent="0.3">
      <c r="A2" t="s">
        <v>121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5.109375" bestFit="1" customWidth="1"/>
    <col min="3" max="3" width="26.44140625" bestFit="1" customWidth="1"/>
    <col min="4" max="4" width="21.44140625" bestFit="1" customWidth="1"/>
    <col min="5" max="5" width="14.6640625" bestFit="1" customWidth="1"/>
  </cols>
  <sheetData>
    <row r="1" spans="1:5" hidden="1" x14ac:dyDescent="0.3">
      <c r="B1" t="s">
        <v>10</v>
      </c>
      <c r="C1" t="s">
        <v>10</v>
      </c>
      <c r="D1" t="s">
        <v>9</v>
      </c>
      <c r="E1" t="s">
        <v>10</v>
      </c>
    </row>
    <row r="2" spans="1:5" hidden="1" x14ac:dyDescent="0.3">
      <c r="B2" t="s">
        <v>123</v>
      </c>
      <c r="C2" t="s">
        <v>124</v>
      </c>
      <c r="D2" t="s">
        <v>125</v>
      </c>
      <c r="E2" t="s">
        <v>126</v>
      </c>
    </row>
    <row r="3" spans="1:5" x14ac:dyDescent="0.3">
      <c r="A3" s="1" t="s">
        <v>127</v>
      </c>
      <c r="B3" s="1" t="s">
        <v>128</v>
      </c>
      <c r="C3" s="1" t="s">
        <v>129</v>
      </c>
      <c r="D3" s="1" t="s">
        <v>130</v>
      </c>
      <c r="E3" s="1" t="s">
        <v>131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132</v>
      </c>
    </row>
    <row r="2" spans="1:1" x14ac:dyDescent="0.3">
      <c r="A2" t="s">
        <v>133</v>
      </c>
    </row>
    <row r="3" spans="1:1" x14ac:dyDescent="0.3">
      <c r="A3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0.6640625" bestFit="1" customWidth="1"/>
    <col min="3" max="3" width="25.6640625" bestFit="1" customWidth="1"/>
    <col min="4" max="4" width="31" bestFit="1" customWidth="1"/>
    <col min="5" max="5" width="20.5546875" bestFit="1" customWidth="1"/>
    <col min="6" max="6" width="23.33203125" bestFit="1" customWidth="1"/>
    <col min="7" max="7" width="26.33203125" bestFit="1" customWidth="1"/>
    <col min="8" max="8" width="12.5546875" bestFit="1" customWidth="1"/>
    <col min="9" max="9" width="101.44140625" bestFit="1" customWidth="1"/>
  </cols>
  <sheetData>
    <row r="1" spans="1:9" hidden="1" x14ac:dyDescent="0.3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3">
      <c r="B2" t="s">
        <v>135</v>
      </c>
      <c r="C2" t="s">
        <v>136</v>
      </c>
      <c r="D2" t="s">
        <v>137</v>
      </c>
      <c r="E2" t="s">
        <v>138</v>
      </c>
      <c r="F2" t="s">
        <v>139</v>
      </c>
      <c r="G2" t="s">
        <v>140</v>
      </c>
      <c r="H2" t="s">
        <v>141</v>
      </c>
      <c r="I2" t="s">
        <v>142</v>
      </c>
    </row>
    <row r="3" spans="1:9" x14ac:dyDescent="0.3">
      <c r="A3" s="1" t="s">
        <v>127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  <c r="G3" s="1" t="s">
        <v>148</v>
      </c>
      <c r="H3" s="1" t="s">
        <v>149</v>
      </c>
      <c r="I3" s="1" t="s">
        <v>150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C23" sqref="C23"/>
    </sheetView>
  </sheetViews>
  <sheetFormatPr baseColWidth="10" defaultColWidth="9.109375" defaultRowHeight="14.4" x14ac:dyDescent="0.3"/>
  <sheetData>
    <row r="1" spans="1:1" x14ac:dyDescent="0.3">
      <c r="A1" t="s">
        <v>151</v>
      </c>
    </row>
    <row r="2" spans="1:1" x14ac:dyDescent="0.3">
      <c r="A2" t="s">
        <v>152</v>
      </c>
    </row>
    <row r="3" spans="1:1" x14ac:dyDescent="0.3">
      <c r="A3" t="s">
        <v>153</v>
      </c>
    </row>
    <row r="4" spans="1:1" x14ac:dyDescent="0.3">
      <c r="A4" t="s">
        <v>154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74.6640625" bestFit="1" customWidth="1"/>
    <col min="3" max="3" width="78.33203125" bestFit="1" customWidth="1"/>
    <col min="4" max="4" width="106.6640625" bestFit="1" customWidth="1"/>
  </cols>
  <sheetData>
    <row r="1" spans="1:4" hidden="1" x14ac:dyDescent="0.3">
      <c r="B1" t="s">
        <v>11</v>
      </c>
      <c r="C1" t="s">
        <v>11</v>
      </c>
      <c r="D1" t="s">
        <v>8</v>
      </c>
    </row>
    <row r="2" spans="1:4" hidden="1" x14ac:dyDescent="0.3">
      <c r="B2" t="s">
        <v>155</v>
      </c>
      <c r="C2" t="s">
        <v>156</v>
      </c>
      <c r="D2" t="s">
        <v>157</v>
      </c>
    </row>
    <row r="3" spans="1:4" x14ac:dyDescent="0.3">
      <c r="A3" s="1" t="s">
        <v>127</v>
      </c>
      <c r="B3" s="1" t="s">
        <v>158</v>
      </c>
      <c r="C3" s="1" t="s">
        <v>159</v>
      </c>
      <c r="D3" s="1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cp:lastPrinted>2020-10-01T23:40:28Z</cp:lastPrinted>
  <dcterms:created xsi:type="dcterms:W3CDTF">2018-04-13T21:09:20Z</dcterms:created>
  <dcterms:modified xsi:type="dcterms:W3CDTF">2021-02-25T15:33:20Z</dcterms:modified>
</cp:coreProperties>
</file>